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КЛТ, шлиф. шкурка (ОАО ЛАЗ)" sheetId="1" r:id="rId1"/>
  </sheets>
  <definedNames>
    <definedName name="Z_64367A03_2438_4ACE_9DF9_99D50DC2B6F5_.wvu.Cols" localSheetId="0" hidden="1">'КЛТ, шлиф. шкурка (ОАО ЛАЗ)'!$L:$L</definedName>
    <definedName name="_xlnm.Print_Area" localSheetId="0">'КЛТ, шлиф. шкурка (ОАО ЛАЗ)'!$A$1:$S$58</definedName>
  </definedNames>
  <calcPr fullCalcOnLoad="1" refMode="R1C1"/>
</workbook>
</file>

<file path=xl/sharedStrings.xml><?xml version="1.0" encoding="utf-8"?>
<sst xmlns="http://schemas.openxmlformats.org/spreadsheetml/2006/main" count="134" uniqueCount="73">
  <si>
    <t xml:space="preserve">                </t>
  </si>
  <si>
    <t>Круги лепестковые</t>
  </si>
  <si>
    <t>Шлифовальная шкурка водостойкая</t>
  </si>
  <si>
    <t>Шлиф. шкурка вод. ткань №63 (20 м.п.)</t>
  </si>
  <si>
    <t>Шлиф. шкурка вод. ткань №80 (20 м.п.)</t>
  </si>
  <si>
    <t>Шлифовальная шкурка водостойкая на тканевой основе</t>
  </si>
  <si>
    <t xml:space="preserve">Шлиф. шкурка вод. ткань №16 </t>
  </si>
  <si>
    <t xml:space="preserve">ООО "ТД ИЛИОН" </t>
  </si>
  <si>
    <t>Юридическиф адрес: 192148, г. Санкт-Петербург, ул. Автогенная, д. 6, офис 220</t>
  </si>
  <si>
    <t>ОАО "Лужский абразивный завод"</t>
  </si>
  <si>
    <t>Наш сайт: www.ilion-spb.ru, наш e-mail: mail@ilion-spb.ru</t>
  </si>
  <si>
    <t>Отдел сбыта: т/ф (812) 336-23-02, 336-23-03, 412-86-82, 412-93-62</t>
  </si>
  <si>
    <t>КЛТ - 115х22</t>
  </si>
  <si>
    <t>КЛТ - 125х22</t>
  </si>
  <si>
    <t>КЛТ - 150х22</t>
  </si>
  <si>
    <t>КЛТ - 180х22</t>
  </si>
  <si>
    <t>Вес круга, кг</t>
  </si>
  <si>
    <t>Кол-во шт. в упаковке</t>
  </si>
  <si>
    <t>на тканевой основе:</t>
  </si>
  <si>
    <t>* Прайс-лист составлен в кратком виде</t>
  </si>
  <si>
    <t>КЛТ, КЛ</t>
  </si>
  <si>
    <r>
      <t>КЛТ,</t>
    </r>
    <r>
      <rPr>
        <b/>
        <sz val="12"/>
        <rFont val="Times New Roman"/>
        <family val="1"/>
      </rPr>
      <t xml:space="preserve"> </t>
    </r>
    <r>
      <rPr>
        <b/>
        <sz val="9"/>
        <rFont val="Times New Roman"/>
        <family val="1"/>
      </rPr>
      <t>КЛ</t>
    </r>
  </si>
  <si>
    <t>КЛ 150х30х32 (Р40)</t>
  </si>
  <si>
    <t>КЛ 150х30х32 (Р60)</t>
  </si>
  <si>
    <t>Шлиф. шкурка вод. ткань №50</t>
  </si>
  <si>
    <t xml:space="preserve">Шлиф. шкурка вод. ткань №100 (20 м.п.) </t>
  </si>
  <si>
    <t>Шлиф. шкурка вод. ткань М 40</t>
  </si>
  <si>
    <t>* При заказе менее 3 000 т.р. - наценка 10% от стоимости по прайс-листу</t>
  </si>
  <si>
    <t>Лепестковые круги КЛТ, КЛ, КЛО</t>
  </si>
  <si>
    <t>Абразивные круги на бакелитовой связке В, BF</t>
  </si>
  <si>
    <t>Абразивные круги</t>
  </si>
  <si>
    <t>63х20х20</t>
  </si>
  <si>
    <t>100х20х20</t>
  </si>
  <si>
    <t>150х25х32</t>
  </si>
  <si>
    <t>Ленты бесконечные ЛБ</t>
  </si>
  <si>
    <t>Лента бесконечная 14А</t>
  </si>
  <si>
    <t>Кол-во в упаковке</t>
  </si>
  <si>
    <t>ЛБ 75х457 Р40 (40)</t>
  </si>
  <si>
    <t>ЛБ 75х457 Р50 (32)</t>
  </si>
  <si>
    <t>ЛБ 75х457 Р60 (25)</t>
  </si>
  <si>
    <t>ЛБ 75х457 Р80 (20)</t>
  </si>
  <si>
    <t>ЛБ 75х533 Р40 (40)</t>
  </si>
  <si>
    <t>ЛБ 75х533 Р50 (32)</t>
  </si>
  <si>
    <t>ЛБ 75х533 Р60 (25)</t>
  </si>
  <si>
    <t>ЛБ 75х533 Р80 (20)</t>
  </si>
  <si>
    <t>ЛБ 100х610 Р36 (50)</t>
  </si>
  <si>
    <t>ЛБ 100х610 Р40 (40)</t>
  </si>
  <si>
    <t>ЛБ 100х610 Р60 (25)</t>
  </si>
  <si>
    <t>ЛБ 100х610 Р80 (20)</t>
  </si>
  <si>
    <t>до 50 т.р.</t>
  </si>
  <si>
    <t>свыше 50 т.р.</t>
  </si>
  <si>
    <t>Шлиф. шкурка вод. ткань №4, №5</t>
  </si>
  <si>
    <t>Шлиф. шкурка вод. ткань №20, №25</t>
  </si>
  <si>
    <t>Шлиф. шкурка вод. ткань №32, №40</t>
  </si>
  <si>
    <t>Шлиф. шкурка вод. ткань №6, №8, №10, №12</t>
  </si>
  <si>
    <t>(11) 125x45х32</t>
  </si>
  <si>
    <t>(11) 150х50х32</t>
  </si>
  <si>
    <t>(12) 150х16х32</t>
  </si>
  <si>
    <t>(12) 175х16х32</t>
  </si>
  <si>
    <t>(12) 200х20х32</t>
  </si>
  <si>
    <t>(11) 125х45х32</t>
  </si>
  <si>
    <t xml:space="preserve">Шлифовальные круги 63C     </t>
  </si>
  <si>
    <t>F 40, F60</t>
  </si>
  <si>
    <t xml:space="preserve">Шлифовальные круги 25 А </t>
  </si>
  <si>
    <t>Шлифовальные круги на керамической связке (11), (12)</t>
  </si>
  <si>
    <t>150х20х32</t>
  </si>
  <si>
    <t>на бакелитовой связке 50 м/с</t>
  </si>
  <si>
    <t xml:space="preserve">150х20х32 </t>
  </si>
  <si>
    <t xml:space="preserve">150х25х32 </t>
  </si>
  <si>
    <t>на бакелитовой связке 63м/с, BF</t>
  </si>
  <si>
    <t>базовая, до 50</t>
  </si>
  <si>
    <t xml:space="preserve">базовая, свыше 50 </t>
  </si>
  <si>
    <t>Цены указаны с НДС 01.06.2020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</si>
</sst>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р_."/>
    <numFmt numFmtId="173" formatCode="#,##0.0\ &quot;р.&quot;"/>
    <numFmt numFmtId="174" formatCode="#,##0.00\ &quot;р.&quot;"/>
    <numFmt numFmtId="175" formatCode="#,##0.00_ ;\-#,##0.00\ 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</numFmts>
  <fonts count="73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2"/>
    </font>
    <font>
      <b/>
      <i/>
      <sz val="11"/>
      <name val="Book Antiqua"/>
      <family val="1"/>
    </font>
    <font>
      <sz val="11"/>
      <name val="Arial Cyr"/>
      <family val="0"/>
    </font>
    <font>
      <sz val="13"/>
      <name val="Arial Cyr"/>
      <family val="0"/>
    </font>
    <font>
      <b/>
      <sz val="13"/>
      <name val="Times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20"/>
      <name val="Arial Cyr"/>
      <family val="2"/>
    </font>
    <font>
      <sz val="2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25"/>
      <name val="Times New Roman"/>
      <family val="1"/>
    </font>
    <font>
      <sz val="2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173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left"/>
    </xf>
    <xf numFmtId="17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173" fontId="18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Fill="1" applyAlignment="1">
      <alignment horizontal="left"/>
    </xf>
    <xf numFmtId="0" fontId="2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34" borderId="21" xfId="0" applyFont="1" applyFill="1" applyBorder="1" applyAlignment="1">
      <alignment horizontal="center" vertical="center"/>
    </xf>
    <xf numFmtId="2" fontId="29" fillId="34" borderId="21" xfId="0" applyNumberFormat="1" applyFont="1" applyFill="1" applyBorder="1" applyAlignment="1">
      <alignment horizontal="center"/>
    </xf>
    <xf numFmtId="2" fontId="29" fillId="34" borderId="22" xfId="0" applyNumberFormat="1" applyFont="1" applyFill="1" applyBorder="1" applyAlignment="1">
      <alignment horizontal="center"/>
    </xf>
    <xf numFmtId="0" fontId="29" fillId="34" borderId="23" xfId="0" applyFont="1" applyFill="1" applyBorder="1" applyAlignment="1">
      <alignment horizontal="center" vertical="center"/>
    </xf>
    <xf numFmtId="2" fontId="29" fillId="34" borderId="23" xfId="0" applyNumberFormat="1" applyFont="1" applyFill="1" applyBorder="1" applyAlignment="1">
      <alignment horizontal="center"/>
    </xf>
    <xf numFmtId="2" fontId="29" fillId="34" borderId="24" xfId="0" applyNumberFormat="1" applyFont="1" applyFill="1" applyBorder="1" applyAlignment="1">
      <alignment horizontal="center"/>
    </xf>
    <xf numFmtId="0" fontId="29" fillId="34" borderId="25" xfId="0" applyFont="1" applyFill="1" applyBorder="1" applyAlignment="1">
      <alignment horizontal="center" vertical="center"/>
    </xf>
    <xf numFmtId="2" fontId="29" fillId="34" borderId="25" xfId="0" applyNumberFormat="1" applyFont="1" applyFill="1" applyBorder="1" applyAlignment="1">
      <alignment horizontal="center"/>
    </xf>
    <xf numFmtId="2" fontId="29" fillId="34" borderId="26" xfId="0" applyNumberFormat="1" applyFont="1" applyFill="1" applyBorder="1" applyAlignment="1">
      <alignment horizontal="center"/>
    </xf>
    <xf numFmtId="0" fontId="37" fillId="34" borderId="27" xfId="0" applyFont="1" applyFill="1" applyBorder="1" applyAlignment="1">
      <alignment horizontal="left"/>
    </xf>
    <xf numFmtId="0" fontId="37" fillId="34" borderId="28" xfId="0" applyFont="1" applyFill="1" applyBorder="1" applyAlignment="1">
      <alignment horizontal="left"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1" fillId="35" borderId="0" xfId="0" applyFont="1" applyFill="1" applyBorder="1" applyAlignment="1">
      <alignment horizontal="left" vertical="center"/>
    </xf>
    <xf numFmtId="2" fontId="29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left" vertical="center"/>
    </xf>
    <xf numFmtId="0" fontId="29" fillId="34" borderId="29" xfId="0" applyFont="1" applyFill="1" applyBorder="1" applyAlignment="1">
      <alignment vertical="center"/>
    </xf>
    <xf numFmtId="0" fontId="29" fillId="34" borderId="15" xfId="0" applyFont="1" applyFill="1" applyBorder="1" applyAlignment="1">
      <alignment vertical="center"/>
    </xf>
    <xf numFmtId="0" fontId="29" fillId="34" borderId="18" xfId="0" applyFont="1" applyFill="1" applyBorder="1" applyAlignment="1">
      <alignment vertical="center"/>
    </xf>
    <xf numFmtId="0" fontId="29" fillId="34" borderId="13" xfId="0" applyFont="1" applyFill="1" applyBorder="1" applyAlignment="1">
      <alignment vertical="center"/>
    </xf>
    <xf numFmtId="0" fontId="29" fillId="34" borderId="30" xfId="0" applyFont="1" applyFill="1" applyBorder="1" applyAlignment="1">
      <alignment vertical="center"/>
    </xf>
    <xf numFmtId="0" fontId="29" fillId="34" borderId="31" xfId="0" applyFont="1" applyFill="1" applyBorder="1" applyAlignment="1">
      <alignment vertical="center"/>
    </xf>
    <xf numFmtId="0" fontId="29" fillId="34" borderId="19" xfId="0" applyFont="1" applyFill="1" applyBorder="1" applyAlignment="1">
      <alignment vertical="center"/>
    </xf>
    <xf numFmtId="0" fontId="29" fillId="34" borderId="32" xfId="0" applyFont="1" applyFill="1" applyBorder="1" applyAlignment="1">
      <alignment vertical="center"/>
    </xf>
    <xf numFmtId="0" fontId="29" fillId="34" borderId="33" xfId="0" applyFont="1" applyFill="1" applyBorder="1" applyAlignment="1">
      <alignment vertical="center"/>
    </xf>
    <xf numFmtId="0" fontId="29" fillId="34" borderId="34" xfId="0" applyFont="1" applyFill="1" applyBorder="1" applyAlignment="1">
      <alignment vertical="center"/>
    </xf>
    <xf numFmtId="0" fontId="29" fillId="34" borderId="35" xfId="0" applyFont="1" applyFill="1" applyBorder="1" applyAlignment="1">
      <alignment vertical="center"/>
    </xf>
    <xf numFmtId="0" fontId="29" fillId="34" borderId="14" xfId="0" applyFont="1" applyFill="1" applyBorder="1" applyAlignment="1">
      <alignment vertical="center"/>
    </xf>
    <xf numFmtId="0" fontId="0" fillId="35" borderId="0" xfId="0" applyFill="1" applyBorder="1" applyAlignment="1">
      <alignment horizontal="right" vertical="center"/>
    </xf>
    <xf numFmtId="0" fontId="29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5" fillId="34" borderId="27" xfId="0" applyFont="1" applyFill="1" applyBorder="1" applyAlignment="1">
      <alignment horizontal="left"/>
    </xf>
    <xf numFmtId="0" fontId="15" fillId="34" borderId="28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8" xfId="0" applyFont="1" applyFill="1" applyBorder="1" applyAlignment="1">
      <alignment horizontal="left" vertical="center"/>
    </xf>
    <xf numFmtId="0" fontId="15" fillId="34" borderId="28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8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37" fillId="34" borderId="39" xfId="0" applyFont="1" applyFill="1" applyBorder="1" applyAlignment="1">
      <alignment/>
    </xf>
    <xf numFmtId="0" fontId="37" fillId="34" borderId="16" xfId="0" applyFont="1" applyFill="1" applyBorder="1" applyAlignment="1">
      <alignment/>
    </xf>
    <xf numFmtId="0" fontId="37" fillId="34" borderId="40" xfId="0" applyFont="1" applyFill="1" applyBorder="1" applyAlignment="1">
      <alignment/>
    </xf>
    <xf numFmtId="0" fontId="37" fillId="34" borderId="41" xfId="0" applyFont="1" applyFill="1" applyBorder="1" applyAlignment="1">
      <alignment horizontal="left"/>
    </xf>
    <xf numFmtId="0" fontId="37" fillId="34" borderId="42" xfId="0" applyFont="1" applyFill="1" applyBorder="1" applyAlignment="1">
      <alignment horizontal="left"/>
    </xf>
    <xf numFmtId="0" fontId="37" fillId="34" borderId="43" xfId="0" applyFont="1" applyFill="1" applyBorder="1" applyAlignment="1">
      <alignment horizontal="left"/>
    </xf>
    <xf numFmtId="2" fontId="15" fillId="34" borderId="44" xfId="0" applyNumberFormat="1" applyFont="1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1" fillId="34" borderId="36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2" fontId="15" fillId="34" borderId="21" xfId="0" applyNumberFormat="1" applyFont="1" applyFill="1" applyBorder="1" applyAlignment="1">
      <alignment horizontal="center" vertical="center" wrapText="1"/>
    </xf>
    <xf numFmtId="2" fontId="15" fillId="34" borderId="25" xfId="0" applyNumberFormat="1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left"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2" fontId="15" fillId="34" borderId="46" xfId="0" applyNumberFormat="1" applyFont="1" applyFill="1" applyBorder="1" applyAlignment="1">
      <alignment horizontal="center" vertical="center" wrapText="1"/>
    </xf>
    <xf numFmtId="2" fontId="15" fillId="34" borderId="47" xfId="0" applyNumberFormat="1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left"/>
    </xf>
    <xf numFmtId="0" fontId="0" fillId="34" borderId="48" xfId="0" applyFill="1" applyBorder="1" applyAlignment="1">
      <alignment/>
    </xf>
    <xf numFmtId="0" fontId="29" fillId="34" borderId="36" xfId="0" applyFont="1" applyFill="1" applyBorder="1" applyAlignment="1">
      <alignment horizontal="left" vertical="center"/>
    </xf>
    <xf numFmtId="0" fontId="29" fillId="34" borderId="23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15" fillId="34" borderId="28" xfId="0" applyFont="1" applyFill="1" applyBorder="1" applyAlignment="1">
      <alignment horizontal="left" vertical="center" wrapText="1"/>
    </xf>
    <xf numFmtId="0" fontId="15" fillId="34" borderId="48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15" fillId="34" borderId="49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2" fontId="15" fillId="34" borderId="49" xfId="0" applyNumberFormat="1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40" xfId="0" applyFill="1" applyBorder="1" applyAlignment="1">
      <alignment/>
    </xf>
    <xf numFmtId="0" fontId="15" fillId="34" borderId="41" xfId="0" applyFont="1" applyFill="1" applyBorder="1" applyAlignment="1">
      <alignment horizontal="left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15" fillId="34" borderId="27" xfId="0" applyFont="1" applyFill="1" applyBorder="1" applyAlignment="1">
      <alignment horizontal="left"/>
    </xf>
    <xf numFmtId="0" fontId="0" fillId="34" borderId="49" xfId="0" applyFill="1" applyBorder="1" applyAlignment="1">
      <alignment/>
    </xf>
    <xf numFmtId="0" fontId="15" fillId="34" borderId="48" xfId="0" applyFont="1" applyFill="1" applyBorder="1" applyAlignment="1">
      <alignment horizontal="center" vertical="center" wrapText="1"/>
    </xf>
    <xf numFmtId="0" fontId="29" fillId="34" borderId="37" xfId="0" applyFont="1" applyFill="1" applyBorder="1" applyAlignment="1">
      <alignment horizontal="left" vertical="center"/>
    </xf>
    <xf numFmtId="0" fontId="29" fillId="34" borderId="21" xfId="0" applyFont="1" applyFill="1" applyBorder="1" applyAlignment="1">
      <alignment horizontal="left" vertical="center"/>
    </xf>
    <xf numFmtId="2" fontId="27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14" fontId="31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4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7" fillId="34" borderId="27" xfId="0" applyFont="1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0" fillId="34" borderId="49" xfId="0" applyFill="1" applyBorder="1" applyAlignment="1">
      <alignment horizontal="left" vertical="center" wrapText="1"/>
    </xf>
    <xf numFmtId="0" fontId="0" fillId="34" borderId="48" xfId="0" applyFill="1" applyBorder="1" applyAlignment="1">
      <alignment horizontal="left" vertical="center" wrapText="1"/>
    </xf>
    <xf numFmtId="2" fontId="15" fillId="34" borderId="22" xfId="0" applyNumberFormat="1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34" borderId="25" xfId="0" applyFill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left" vertical="center"/>
    </xf>
    <xf numFmtId="0" fontId="29" fillId="34" borderId="25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3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19"/>
  <sheetViews>
    <sheetView tabSelected="1" view="pageBreakPreview" zoomScale="85" zoomScaleSheetLayoutView="85" zoomScalePageLayoutView="0" workbookViewId="0" topLeftCell="A4">
      <selection activeCell="S25" sqref="S25"/>
    </sheetView>
  </sheetViews>
  <sheetFormatPr defaultColWidth="9.00390625" defaultRowHeight="11.25" customHeight="1"/>
  <cols>
    <col min="1" max="1" width="23.00390625" style="7" customWidth="1"/>
    <col min="2" max="2" width="7.75390625" style="7" customWidth="1"/>
    <col min="3" max="3" width="10.00390625" style="7" customWidth="1"/>
    <col min="4" max="4" width="10.00390625" style="7" hidden="1" customWidth="1"/>
    <col min="5" max="5" width="8.625" style="7" customWidth="1"/>
    <col min="6" max="6" width="8.625" style="7" hidden="1" customWidth="1"/>
    <col min="7" max="7" width="11.25390625" style="7" customWidth="1"/>
    <col min="8" max="8" width="0.37109375" style="3" hidden="1" customWidth="1"/>
    <col min="9" max="9" width="2.25390625" style="3" customWidth="1"/>
    <col min="10" max="10" width="4.625" style="15" customWidth="1"/>
    <col min="11" max="11" width="10.375" style="7" customWidth="1"/>
    <col min="12" max="12" width="0.12890625" style="7" hidden="1" customWidth="1"/>
    <col min="13" max="13" width="15.375" style="3" customWidth="1"/>
    <col min="14" max="14" width="7.75390625" style="3" customWidth="1"/>
    <col min="15" max="15" width="9.25390625" style="3" customWidth="1"/>
    <col min="16" max="16" width="9.25390625" style="3" hidden="1" customWidth="1"/>
    <col min="17" max="17" width="8.75390625" style="3" customWidth="1"/>
    <col min="18" max="18" width="8.75390625" style="3" hidden="1" customWidth="1"/>
    <col min="19" max="19" width="11.25390625" style="3" customWidth="1"/>
    <col min="20" max="20" width="12.00390625" style="7" customWidth="1"/>
    <col min="21" max="21" width="0" style="7" hidden="1" customWidth="1"/>
    <col min="22" max="22" width="11.625" style="7" hidden="1" customWidth="1"/>
    <col min="23" max="46" width="0" style="7" hidden="1" customWidth="1"/>
    <col min="47" max="48" width="0" style="65" hidden="1" customWidth="1"/>
    <col min="49" max="55" width="0" style="7" hidden="1" customWidth="1"/>
    <col min="56" max="56" width="0" style="65" hidden="1" customWidth="1"/>
    <col min="57" max="57" width="9.625" style="65" hidden="1" customWidth="1"/>
    <col min="58" max="71" width="0" style="7" hidden="1" customWidth="1"/>
    <col min="72" max="73" width="0" style="65" hidden="1" customWidth="1"/>
    <col min="74" max="16384" width="9.125" style="7" customWidth="1"/>
  </cols>
  <sheetData>
    <row r="1" spans="1:73" s="12" customFormat="1" ht="25.5" customHeight="1">
      <c r="A1" s="172" t="s">
        <v>7</v>
      </c>
      <c r="B1" s="172"/>
      <c r="C1" s="172"/>
      <c r="D1" s="172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44"/>
      <c r="AU1" s="64"/>
      <c r="AV1" s="64"/>
      <c r="BD1" s="64"/>
      <c r="BE1" s="64"/>
      <c r="BT1" s="64"/>
      <c r="BU1" s="64"/>
    </row>
    <row r="2" spans="1:73" s="12" customFormat="1" ht="19.5" customHeight="1">
      <c r="A2" s="154" t="s">
        <v>11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5"/>
      <c r="AU2" s="64"/>
      <c r="AV2" s="64"/>
      <c r="BD2" s="64"/>
      <c r="BE2" s="64"/>
      <c r="BT2" s="64"/>
      <c r="BU2" s="64"/>
    </row>
    <row r="3" spans="1:73" s="12" customFormat="1" ht="19.5" customHeight="1">
      <c r="A3" s="154" t="s">
        <v>10</v>
      </c>
      <c r="B3" s="154"/>
      <c r="C3" s="154"/>
      <c r="D3" s="154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AU3" s="64"/>
      <c r="AV3" s="64"/>
      <c r="BD3" s="64"/>
      <c r="BE3" s="64"/>
      <c r="BT3" s="64"/>
      <c r="BU3" s="64"/>
    </row>
    <row r="4" spans="1:73" s="12" customFormat="1" ht="13.5" customHeight="1">
      <c r="A4" s="154" t="s">
        <v>8</v>
      </c>
      <c r="B4" s="154"/>
      <c r="C4" s="154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AU4" s="64"/>
      <c r="AV4" s="64"/>
      <c r="BD4" s="64"/>
      <c r="BE4" s="64"/>
      <c r="BT4" s="64"/>
      <c r="BU4" s="64"/>
    </row>
    <row r="5" spans="1:73" s="12" customFormat="1" ht="6" customHeight="1">
      <c r="A5" s="54"/>
      <c r="B5" s="54"/>
      <c r="C5" s="54"/>
      <c r="D5" s="5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AU5" s="64"/>
      <c r="AV5" s="64"/>
      <c r="BD5" s="64"/>
      <c r="BE5" s="64"/>
      <c r="BT5" s="64"/>
      <c r="BU5" s="64"/>
    </row>
    <row r="6" spans="1:73" s="12" customFormat="1" ht="16.5" customHeight="1">
      <c r="A6" s="175"/>
      <c r="B6" s="175"/>
      <c r="C6" s="175"/>
      <c r="D6" s="175"/>
      <c r="E6" s="176"/>
      <c r="F6" s="176"/>
      <c r="G6" s="176"/>
      <c r="H6" s="31"/>
      <c r="I6" s="33" t="s">
        <v>0</v>
      </c>
      <c r="J6" s="19"/>
      <c r="K6" s="174" t="s">
        <v>72</v>
      </c>
      <c r="L6" s="155"/>
      <c r="M6" s="155"/>
      <c r="N6" s="155"/>
      <c r="O6" s="155"/>
      <c r="P6" s="155"/>
      <c r="Q6" s="155"/>
      <c r="R6" s="155"/>
      <c r="S6" s="155"/>
      <c r="AU6" s="64"/>
      <c r="AV6" s="64"/>
      <c r="BD6" s="64"/>
      <c r="BE6" s="64"/>
      <c r="BT6" s="64"/>
      <c r="BU6" s="64"/>
    </row>
    <row r="7" spans="1:108" s="12" customFormat="1" ht="31.5" customHeight="1">
      <c r="A7" s="177" t="s">
        <v>9</v>
      </c>
      <c r="B7" s="177"/>
      <c r="C7" s="177"/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7"/>
      <c r="U7" s="177"/>
      <c r="V7" s="177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7"/>
      <c r="AJ7" s="177"/>
      <c r="AK7" s="177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7"/>
      <c r="AY7" s="177"/>
      <c r="AZ7" s="177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7"/>
      <c r="BN7" s="177"/>
      <c r="BO7" s="177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7"/>
      <c r="CC7" s="177"/>
      <c r="CD7" s="177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7"/>
      <c r="CR7" s="177"/>
      <c r="CS7" s="177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</row>
    <row r="8" spans="1:108" s="12" customFormat="1" ht="9" customHeight="1">
      <c r="A8" s="87"/>
      <c r="B8" s="87"/>
      <c r="C8" s="87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77"/>
      <c r="U8" s="177"/>
      <c r="V8" s="177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7"/>
      <c r="AJ8" s="177"/>
      <c r="AK8" s="177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7"/>
      <c r="AY8" s="177"/>
      <c r="AZ8" s="177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7"/>
      <c r="BN8" s="177"/>
      <c r="BO8" s="177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7"/>
      <c r="CC8" s="177"/>
      <c r="CD8" s="177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7"/>
      <c r="CR8" s="177"/>
      <c r="CS8" s="177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</row>
    <row r="9" spans="1:108" s="12" customFormat="1" ht="16.5" customHeight="1">
      <c r="A9" s="131" t="s">
        <v>64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77"/>
      <c r="U9" s="177"/>
      <c r="V9" s="177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7"/>
      <c r="AJ9" s="177"/>
      <c r="AK9" s="177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7"/>
      <c r="AY9" s="177"/>
      <c r="AZ9" s="177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7"/>
      <c r="BN9" s="177"/>
      <c r="BO9" s="177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7"/>
      <c r="CC9" s="177"/>
      <c r="CD9" s="177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7"/>
      <c r="CR9" s="177"/>
      <c r="CS9" s="177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</row>
    <row r="10" spans="1:108" s="12" customFormat="1" ht="6" customHeight="1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77"/>
      <c r="U10" s="177"/>
      <c r="V10" s="177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7"/>
      <c r="AJ10" s="177"/>
      <c r="AK10" s="177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7"/>
      <c r="AY10" s="177"/>
      <c r="AZ10" s="177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7"/>
      <c r="BN10" s="177"/>
      <c r="BO10" s="177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7"/>
      <c r="CC10" s="177"/>
      <c r="CD10" s="177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7"/>
      <c r="CR10" s="177"/>
      <c r="CS10" s="177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</row>
    <row r="11" spans="1:108" s="12" customFormat="1" ht="23.25" customHeight="1" thickBot="1">
      <c r="A11" s="118" t="s">
        <v>63</v>
      </c>
      <c r="B11" s="139" t="s">
        <v>16</v>
      </c>
      <c r="C11" s="139" t="s">
        <v>17</v>
      </c>
      <c r="D11" s="135" t="s">
        <v>70</v>
      </c>
      <c r="E11" s="135" t="s">
        <v>49</v>
      </c>
      <c r="F11" s="141" t="s">
        <v>71</v>
      </c>
      <c r="G11" s="129" t="s">
        <v>50</v>
      </c>
      <c r="H11" s="52"/>
      <c r="I11" s="47"/>
      <c r="J11" s="151" t="s">
        <v>61</v>
      </c>
      <c r="K11" s="152"/>
      <c r="L11" s="152"/>
      <c r="M11" s="152"/>
      <c r="N11" s="139" t="s">
        <v>16</v>
      </c>
      <c r="O11" s="139" t="s">
        <v>17</v>
      </c>
      <c r="P11" s="135" t="s">
        <v>70</v>
      </c>
      <c r="Q11" s="135" t="s">
        <v>49</v>
      </c>
      <c r="R11" s="141" t="s">
        <v>71</v>
      </c>
      <c r="S11" s="129" t="s">
        <v>50</v>
      </c>
      <c r="T11" s="177"/>
      <c r="U11" s="177"/>
      <c r="V11" s="177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7"/>
      <c r="AJ11" s="177"/>
      <c r="AK11" s="177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7"/>
      <c r="AY11" s="177"/>
      <c r="AZ11" s="177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7"/>
      <c r="BN11" s="177"/>
      <c r="BO11" s="177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77"/>
      <c r="CC11" s="177"/>
      <c r="CD11" s="177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7"/>
      <c r="CR11" s="177"/>
      <c r="CS11" s="177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</row>
    <row r="12" spans="1:108" s="12" customFormat="1" ht="13.5" customHeight="1" thickBot="1">
      <c r="A12" s="117" t="s">
        <v>62</v>
      </c>
      <c r="B12" s="140"/>
      <c r="C12" s="140"/>
      <c r="D12" s="136"/>
      <c r="E12" s="136"/>
      <c r="F12" s="142"/>
      <c r="G12" s="130"/>
      <c r="H12" s="53"/>
      <c r="I12" s="47"/>
      <c r="J12" s="149" t="s">
        <v>62</v>
      </c>
      <c r="K12" s="150"/>
      <c r="L12" s="150"/>
      <c r="M12" s="150"/>
      <c r="N12" s="140"/>
      <c r="O12" s="140"/>
      <c r="P12" s="136"/>
      <c r="Q12" s="136"/>
      <c r="R12" s="142"/>
      <c r="S12" s="130"/>
      <c r="T12" s="177"/>
      <c r="U12" s="177"/>
      <c r="V12" s="177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7"/>
      <c r="AJ12" s="177"/>
      <c r="AK12" s="177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7"/>
      <c r="AY12" s="177"/>
      <c r="AZ12" s="177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7"/>
      <c r="BN12" s="177"/>
      <c r="BO12" s="177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77"/>
      <c r="CC12" s="177"/>
      <c r="CD12" s="177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7"/>
      <c r="CR12" s="177"/>
      <c r="CS12" s="177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</row>
    <row r="13" spans="1:108" s="12" customFormat="1" ht="20.25" customHeight="1" thickBot="1">
      <c r="A13" s="121" t="s">
        <v>55</v>
      </c>
      <c r="B13" s="74">
        <v>0.491</v>
      </c>
      <c r="C13" s="74">
        <v>12</v>
      </c>
      <c r="D13" s="75">
        <v>120</v>
      </c>
      <c r="E13" s="75">
        <v>130</v>
      </c>
      <c r="F13" s="75">
        <v>116</v>
      </c>
      <c r="G13" s="76">
        <v>126</v>
      </c>
      <c r="H13" s="53"/>
      <c r="I13" s="47"/>
      <c r="J13" s="147" t="s">
        <v>60</v>
      </c>
      <c r="K13" s="148"/>
      <c r="L13" s="148"/>
      <c r="M13" s="148"/>
      <c r="N13" s="74">
        <v>0.431</v>
      </c>
      <c r="O13" s="74">
        <v>12</v>
      </c>
      <c r="P13" s="75">
        <v>139</v>
      </c>
      <c r="Q13" s="75">
        <v>151</v>
      </c>
      <c r="R13" s="75">
        <v>134</v>
      </c>
      <c r="S13" s="76">
        <v>146</v>
      </c>
      <c r="T13" s="177"/>
      <c r="U13" s="177"/>
      <c r="V13" s="177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7"/>
      <c r="AJ13" s="177"/>
      <c r="AK13" s="177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7"/>
      <c r="AY13" s="177"/>
      <c r="AZ13" s="177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87"/>
      <c r="BN13" s="87"/>
      <c r="BO13" s="87"/>
      <c r="BP13" s="111"/>
      <c r="BQ13" s="111"/>
      <c r="BR13" s="111"/>
      <c r="BS13" s="111"/>
      <c r="BT13" s="111"/>
      <c r="BU13" s="111"/>
      <c r="BV13" s="112"/>
      <c r="BW13" s="112"/>
      <c r="BX13" s="113"/>
      <c r="BY13" s="113"/>
      <c r="BZ13" s="111"/>
      <c r="CA13" s="111"/>
      <c r="CB13" s="177"/>
      <c r="CC13" s="177"/>
      <c r="CD13" s="177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7"/>
      <c r="CR13" s="177"/>
      <c r="CS13" s="177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</row>
    <row r="14" spans="1:108" s="12" customFormat="1" ht="18" customHeight="1">
      <c r="A14" s="119" t="s">
        <v>56</v>
      </c>
      <c r="B14" s="77">
        <v>0.664</v>
      </c>
      <c r="C14" s="77">
        <v>12</v>
      </c>
      <c r="D14" s="78">
        <v>160</v>
      </c>
      <c r="E14" s="78">
        <v>176</v>
      </c>
      <c r="F14" s="78">
        <v>155</v>
      </c>
      <c r="G14" s="79">
        <v>170</v>
      </c>
      <c r="H14" s="62"/>
      <c r="I14" s="55"/>
      <c r="J14" s="133" t="s">
        <v>56</v>
      </c>
      <c r="K14" s="134"/>
      <c r="L14" s="134"/>
      <c r="M14" s="134"/>
      <c r="N14" s="77">
        <v>0.659</v>
      </c>
      <c r="O14" s="77">
        <v>12</v>
      </c>
      <c r="P14" s="78">
        <v>186</v>
      </c>
      <c r="Q14" s="78">
        <v>204</v>
      </c>
      <c r="R14" s="78">
        <v>180</v>
      </c>
      <c r="S14" s="79">
        <v>197</v>
      </c>
      <c r="T14" s="177"/>
      <c r="U14" s="177"/>
      <c r="V14" s="177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7"/>
      <c r="AJ14" s="177"/>
      <c r="AK14" s="177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7"/>
      <c r="AY14" s="177"/>
      <c r="AZ14" s="177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87"/>
      <c r="BN14" s="87"/>
      <c r="BO14" s="87"/>
      <c r="BP14" s="111"/>
      <c r="BQ14" s="111"/>
      <c r="BR14" s="111"/>
      <c r="BS14" s="111"/>
      <c r="BT14" s="111"/>
      <c r="BU14" s="111"/>
      <c r="BV14" s="112"/>
      <c r="BW14" s="112"/>
      <c r="BX14" s="113"/>
      <c r="BY14" s="113"/>
      <c r="BZ14" s="111"/>
      <c r="CA14" s="111"/>
      <c r="CB14" s="177"/>
      <c r="CC14" s="177"/>
      <c r="CD14" s="177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7"/>
      <c r="CR14" s="177"/>
      <c r="CS14" s="177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</row>
    <row r="15" spans="1:108" s="12" customFormat="1" ht="18.75" customHeight="1">
      <c r="A15" s="119" t="s">
        <v>57</v>
      </c>
      <c r="B15" s="77">
        <v>0.279</v>
      </c>
      <c r="C15" s="77">
        <v>32</v>
      </c>
      <c r="D15" s="78">
        <v>163</v>
      </c>
      <c r="E15" s="78">
        <v>179</v>
      </c>
      <c r="F15" s="78">
        <v>159</v>
      </c>
      <c r="G15" s="79">
        <v>173</v>
      </c>
      <c r="H15" s="67"/>
      <c r="I15" s="55"/>
      <c r="J15" s="133" t="s">
        <v>57</v>
      </c>
      <c r="K15" s="134"/>
      <c r="L15" s="134"/>
      <c r="M15" s="134"/>
      <c r="N15" s="77">
        <v>0.232</v>
      </c>
      <c r="O15" s="77">
        <v>32</v>
      </c>
      <c r="P15" s="78">
        <v>190</v>
      </c>
      <c r="Q15" s="78">
        <v>206</v>
      </c>
      <c r="R15" s="78">
        <v>156</v>
      </c>
      <c r="S15" s="79">
        <v>200</v>
      </c>
      <c r="T15" s="177"/>
      <c r="U15" s="177"/>
      <c r="V15" s="177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7"/>
      <c r="AJ15" s="177"/>
      <c r="AK15" s="177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7"/>
      <c r="AY15" s="177"/>
      <c r="AZ15" s="177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87"/>
      <c r="BN15" s="87"/>
      <c r="BO15" s="87"/>
      <c r="BP15" s="111"/>
      <c r="BQ15" s="111"/>
      <c r="BR15" s="111"/>
      <c r="BS15" s="111"/>
      <c r="BT15" s="111"/>
      <c r="BU15" s="111"/>
      <c r="BV15" s="112"/>
      <c r="BW15" s="112"/>
      <c r="BX15" s="113"/>
      <c r="BY15" s="113"/>
      <c r="BZ15" s="111"/>
      <c r="CA15" s="111"/>
      <c r="CB15" s="177"/>
      <c r="CC15" s="177"/>
      <c r="CD15" s="177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7"/>
      <c r="CR15" s="177"/>
      <c r="CS15" s="177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</row>
    <row r="16" spans="1:108" s="12" customFormat="1" ht="18.75" customHeight="1">
      <c r="A16" s="119" t="s">
        <v>58</v>
      </c>
      <c r="B16" s="77">
        <v>0.562</v>
      </c>
      <c r="C16" s="77">
        <v>20</v>
      </c>
      <c r="D16" s="78">
        <v>206</v>
      </c>
      <c r="E16" s="78">
        <v>225</v>
      </c>
      <c r="F16" s="78">
        <v>200</v>
      </c>
      <c r="G16" s="79">
        <v>218</v>
      </c>
      <c r="H16" s="63"/>
      <c r="I16" s="55"/>
      <c r="J16" s="133" t="s">
        <v>58</v>
      </c>
      <c r="K16" s="134"/>
      <c r="L16" s="134"/>
      <c r="M16" s="134"/>
      <c r="N16" s="77">
        <v>0.455</v>
      </c>
      <c r="O16" s="77">
        <v>20</v>
      </c>
      <c r="P16" s="78">
        <v>239</v>
      </c>
      <c r="Q16" s="78">
        <v>261</v>
      </c>
      <c r="R16" s="78">
        <v>231</v>
      </c>
      <c r="S16" s="79">
        <v>253</v>
      </c>
      <c r="T16" s="177"/>
      <c r="U16" s="177"/>
      <c r="V16" s="177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7"/>
      <c r="AJ16" s="177"/>
      <c r="AK16" s="177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7"/>
      <c r="AY16" s="177"/>
      <c r="AZ16" s="177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87"/>
      <c r="BN16" s="87"/>
      <c r="BO16" s="87"/>
      <c r="BP16" s="111"/>
      <c r="BQ16" s="111"/>
      <c r="BR16" s="111"/>
      <c r="BS16" s="111"/>
      <c r="BT16" s="111"/>
      <c r="BU16" s="111"/>
      <c r="BV16" s="112"/>
      <c r="BW16" s="112"/>
      <c r="BX16" s="113"/>
      <c r="BY16" s="113"/>
      <c r="BZ16" s="111"/>
      <c r="CA16" s="111"/>
      <c r="CB16" s="177"/>
      <c r="CC16" s="177"/>
      <c r="CD16" s="177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7"/>
      <c r="CR16" s="177"/>
      <c r="CS16" s="177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</row>
    <row r="17" spans="1:108" s="57" customFormat="1" ht="19.5" customHeight="1" thickBot="1">
      <c r="A17" s="120" t="s">
        <v>59</v>
      </c>
      <c r="B17" s="80">
        <v>0.568</v>
      </c>
      <c r="C17" s="80">
        <v>10</v>
      </c>
      <c r="D17" s="81">
        <v>275</v>
      </c>
      <c r="E17" s="81">
        <v>300</v>
      </c>
      <c r="F17" s="81">
        <v>265</v>
      </c>
      <c r="G17" s="82">
        <v>290</v>
      </c>
      <c r="H17" s="48"/>
      <c r="I17" s="48"/>
      <c r="J17" s="137" t="s">
        <v>59</v>
      </c>
      <c r="K17" s="138"/>
      <c r="L17" s="138"/>
      <c r="M17" s="138"/>
      <c r="N17" s="80">
        <v>0.494</v>
      </c>
      <c r="O17" s="80">
        <v>10</v>
      </c>
      <c r="P17" s="81">
        <v>318</v>
      </c>
      <c r="Q17" s="81">
        <v>347</v>
      </c>
      <c r="R17" s="81">
        <v>307</v>
      </c>
      <c r="S17" s="82">
        <v>336</v>
      </c>
      <c r="T17" s="177"/>
      <c r="U17" s="177"/>
      <c r="V17" s="177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7"/>
      <c r="AJ17" s="177"/>
      <c r="AK17" s="177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7"/>
      <c r="AY17" s="177"/>
      <c r="AZ17" s="177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87"/>
      <c r="BN17" s="87"/>
      <c r="BO17" s="87"/>
      <c r="BP17" s="111"/>
      <c r="BQ17" s="111"/>
      <c r="BR17" s="111"/>
      <c r="BS17" s="111"/>
      <c r="BT17" s="111"/>
      <c r="BU17" s="111"/>
      <c r="BV17" s="112"/>
      <c r="BW17" s="112"/>
      <c r="BX17" s="113"/>
      <c r="BY17" s="113"/>
      <c r="BZ17" s="111"/>
      <c r="CA17" s="111"/>
      <c r="CB17" s="177"/>
      <c r="CC17" s="177"/>
      <c r="CD17" s="177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7"/>
      <c r="CR17" s="177"/>
      <c r="CS17" s="177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</row>
    <row r="18" spans="1:108" s="57" customFormat="1" ht="15" customHeight="1">
      <c r="A18" s="89"/>
      <c r="B18" s="89"/>
      <c r="C18" s="89"/>
      <c r="D18" s="89"/>
      <c r="E18" s="89"/>
      <c r="F18" s="89"/>
      <c r="G18" s="89"/>
      <c r="H18" s="105"/>
      <c r="I18" s="105"/>
      <c r="J18" s="106"/>
      <c r="K18" s="106"/>
      <c r="L18" s="106"/>
      <c r="M18" s="106"/>
      <c r="N18" s="106"/>
      <c r="O18" s="106"/>
      <c r="P18" s="106"/>
      <c r="Q18" s="90"/>
      <c r="R18" s="90"/>
      <c r="S18" s="90"/>
      <c r="T18" s="177"/>
      <c r="U18" s="177"/>
      <c r="V18" s="177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7"/>
      <c r="AJ18" s="177"/>
      <c r="AK18" s="177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7"/>
      <c r="AY18" s="177"/>
      <c r="AZ18" s="177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7"/>
      <c r="BN18" s="177"/>
      <c r="BO18" s="177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77"/>
      <c r="CC18" s="177"/>
      <c r="CD18" s="177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7"/>
      <c r="CR18" s="177"/>
      <c r="CS18" s="177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</row>
    <row r="19" spans="1:108" s="66" customFormat="1" ht="17.25" customHeight="1">
      <c r="A19" s="131" t="s">
        <v>28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77"/>
      <c r="U19" s="177"/>
      <c r="V19" s="177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7"/>
      <c r="AJ19" s="177"/>
      <c r="AK19" s="177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7"/>
      <c r="AY19" s="177"/>
      <c r="AZ19" s="177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7"/>
      <c r="BN19" s="177"/>
      <c r="BO19" s="177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77"/>
      <c r="CC19" s="177"/>
      <c r="CD19" s="177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7"/>
      <c r="CR19" s="177"/>
      <c r="CS19" s="177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5:108" s="11" customFormat="1" ht="4.5" customHeight="1" thickBot="1">
      <c r="E20" s="29"/>
      <c r="F20" s="29"/>
      <c r="G20" s="29"/>
      <c r="H20" s="27"/>
      <c r="I20" s="27"/>
      <c r="J20" s="28"/>
      <c r="K20" s="29"/>
      <c r="L20" s="32"/>
      <c r="T20" s="177"/>
      <c r="U20" s="177"/>
      <c r="V20" s="177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7"/>
      <c r="AJ20" s="177"/>
      <c r="AK20" s="177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7"/>
      <c r="AY20" s="177"/>
      <c r="AZ20" s="177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7"/>
      <c r="BN20" s="177"/>
      <c r="BO20" s="177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77"/>
      <c r="CC20" s="177"/>
      <c r="CD20" s="177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7"/>
      <c r="CR20" s="177"/>
      <c r="CS20" s="177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</row>
    <row r="21" spans="1:108" s="11" customFormat="1" ht="17.25" customHeight="1">
      <c r="A21" s="109" t="s">
        <v>1</v>
      </c>
      <c r="B21" s="160" t="s">
        <v>16</v>
      </c>
      <c r="C21" s="160" t="s">
        <v>17</v>
      </c>
      <c r="D21" s="135" t="s">
        <v>70</v>
      </c>
      <c r="E21" s="158" t="s">
        <v>49</v>
      </c>
      <c r="F21" s="141" t="s">
        <v>71</v>
      </c>
      <c r="G21" s="129" t="s">
        <v>50</v>
      </c>
      <c r="H21" s="50"/>
      <c r="I21" s="49"/>
      <c r="J21" s="167" t="s">
        <v>1</v>
      </c>
      <c r="K21" s="168"/>
      <c r="L21" s="168"/>
      <c r="M21" s="168"/>
      <c r="N21" s="160" t="s">
        <v>16</v>
      </c>
      <c r="O21" s="160" t="s">
        <v>17</v>
      </c>
      <c r="P21" s="135" t="s">
        <v>70</v>
      </c>
      <c r="Q21" s="158" t="s">
        <v>49</v>
      </c>
      <c r="R21" s="141" t="s">
        <v>71</v>
      </c>
      <c r="S21" s="129" t="s">
        <v>50</v>
      </c>
      <c r="T21" s="177"/>
      <c r="U21" s="177"/>
      <c r="V21" s="177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7"/>
      <c r="AJ21" s="177"/>
      <c r="AK21" s="177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7"/>
      <c r="AY21" s="177"/>
      <c r="AZ21" s="177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7"/>
      <c r="BN21" s="177"/>
      <c r="BO21" s="177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7"/>
      <c r="CC21" s="177"/>
      <c r="CD21" s="177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7"/>
      <c r="CR21" s="177"/>
      <c r="CS21" s="177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</row>
    <row r="22" spans="1:108" s="11" customFormat="1" ht="17.25" customHeight="1" thickBot="1">
      <c r="A22" s="110" t="s">
        <v>20</v>
      </c>
      <c r="B22" s="159"/>
      <c r="C22" s="169"/>
      <c r="D22" s="136"/>
      <c r="E22" s="159"/>
      <c r="F22" s="142"/>
      <c r="G22" s="130"/>
      <c r="H22" s="51"/>
      <c r="I22" s="49"/>
      <c r="J22" s="143" t="s">
        <v>21</v>
      </c>
      <c r="K22" s="144"/>
      <c r="L22" s="144"/>
      <c r="M22" s="144"/>
      <c r="N22" s="159"/>
      <c r="O22" s="169"/>
      <c r="P22" s="136"/>
      <c r="Q22" s="159"/>
      <c r="R22" s="142"/>
      <c r="S22" s="130"/>
      <c r="T22" s="177"/>
      <c r="U22" s="177"/>
      <c r="V22" s="177"/>
      <c r="W22" s="178">
        <v>25.47</v>
      </c>
      <c r="X22" s="178">
        <v>24.26</v>
      </c>
      <c r="Y22" s="178"/>
      <c r="Z22" s="178">
        <v>31.35</v>
      </c>
      <c r="AA22" s="178"/>
      <c r="AB22" s="178"/>
      <c r="AC22" s="178"/>
      <c r="AD22" s="178"/>
      <c r="AE22" s="178">
        <v>29.86</v>
      </c>
      <c r="AF22" s="178"/>
      <c r="AG22" s="178">
        <v>26.1</v>
      </c>
      <c r="AH22" s="178">
        <v>30.1</v>
      </c>
      <c r="AI22" s="177">
        <v>27.41</v>
      </c>
      <c r="AJ22" s="177"/>
      <c r="AK22" s="177">
        <v>31.61</v>
      </c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7"/>
      <c r="AY22" s="177"/>
      <c r="AZ22" s="177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7"/>
      <c r="BN22" s="177"/>
      <c r="BO22" s="177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7"/>
      <c r="CC22" s="177"/>
      <c r="CD22" s="177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7"/>
      <c r="CR22" s="177"/>
      <c r="CS22" s="177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</row>
    <row r="23" spans="1:108" s="58" customFormat="1" ht="19.5" customHeight="1">
      <c r="A23" s="121" t="s">
        <v>12</v>
      </c>
      <c r="B23" s="74">
        <v>0.09</v>
      </c>
      <c r="C23" s="74">
        <v>80</v>
      </c>
      <c r="D23" s="75">
        <v>33.5</v>
      </c>
      <c r="E23" s="75">
        <v>38.5</v>
      </c>
      <c r="F23" s="75">
        <v>32.8</v>
      </c>
      <c r="G23" s="76">
        <v>36.3</v>
      </c>
      <c r="H23" s="72"/>
      <c r="I23" s="73"/>
      <c r="J23" s="147" t="s">
        <v>14</v>
      </c>
      <c r="K23" s="148"/>
      <c r="L23" s="148"/>
      <c r="M23" s="148"/>
      <c r="N23" s="74">
        <v>0.14</v>
      </c>
      <c r="O23" s="74">
        <v>60</v>
      </c>
      <c r="P23" s="75">
        <v>52.9</v>
      </c>
      <c r="Q23" s="75">
        <v>60.5</v>
      </c>
      <c r="R23" s="75">
        <v>51.8</v>
      </c>
      <c r="S23" s="76">
        <v>57.2</v>
      </c>
      <c r="T23" s="177"/>
      <c r="U23" s="177"/>
      <c r="V23" s="177"/>
      <c r="W23" s="178">
        <v>25.47</v>
      </c>
      <c r="X23" s="178">
        <v>24.26</v>
      </c>
      <c r="Y23" s="178"/>
      <c r="Z23" s="178">
        <v>31.35</v>
      </c>
      <c r="AA23" s="178"/>
      <c r="AB23" s="178"/>
      <c r="AC23" s="178"/>
      <c r="AD23" s="178"/>
      <c r="AE23" s="178">
        <v>29.86</v>
      </c>
      <c r="AF23" s="178"/>
      <c r="AG23" s="178">
        <v>26.1</v>
      </c>
      <c r="AH23" s="178">
        <v>30.1</v>
      </c>
      <c r="AI23" s="177">
        <v>27.41</v>
      </c>
      <c r="AJ23" s="177"/>
      <c r="AK23" s="177">
        <v>31.61</v>
      </c>
      <c r="AL23" s="178"/>
      <c r="AM23" s="178"/>
      <c r="AN23" s="178"/>
      <c r="AO23" s="178"/>
      <c r="AP23" s="178">
        <v>22.53</v>
      </c>
      <c r="AQ23" s="178"/>
      <c r="AR23" s="178">
        <v>28.58</v>
      </c>
      <c r="AS23" s="178"/>
      <c r="AT23" s="178"/>
      <c r="AU23" s="178"/>
      <c r="AV23" s="178"/>
      <c r="AW23" s="178">
        <v>25.2</v>
      </c>
      <c r="AX23" s="177">
        <v>24.1</v>
      </c>
      <c r="AY23" s="177"/>
      <c r="AZ23" s="177">
        <v>43.4</v>
      </c>
      <c r="BA23" s="178">
        <v>41.4</v>
      </c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7"/>
      <c r="BN23" s="177"/>
      <c r="BO23" s="177"/>
      <c r="BP23" s="178"/>
      <c r="BQ23" s="178"/>
      <c r="BR23" s="178"/>
      <c r="BS23" s="178"/>
      <c r="BT23" s="178">
        <v>39.69</v>
      </c>
      <c r="BU23" s="178">
        <v>62.69</v>
      </c>
      <c r="BV23" s="178"/>
      <c r="BW23" s="178"/>
      <c r="BX23" s="178"/>
      <c r="BY23" s="178"/>
      <c r="BZ23" s="178"/>
      <c r="CA23" s="178"/>
      <c r="CB23" s="177"/>
      <c r="CC23" s="177"/>
      <c r="CD23" s="177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7"/>
      <c r="CR23" s="177"/>
      <c r="CS23" s="177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</row>
    <row r="24" spans="1:108" s="58" customFormat="1" ht="19.5" customHeight="1">
      <c r="A24" s="119" t="s">
        <v>13</v>
      </c>
      <c r="B24" s="77">
        <v>0.11</v>
      </c>
      <c r="C24" s="77">
        <v>80</v>
      </c>
      <c r="D24" s="78">
        <v>39</v>
      </c>
      <c r="E24" s="78">
        <v>45.1</v>
      </c>
      <c r="F24" s="78">
        <v>38.2</v>
      </c>
      <c r="G24" s="79">
        <v>41.8</v>
      </c>
      <c r="H24" s="72"/>
      <c r="I24" s="73"/>
      <c r="J24" s="133" t="s">
        <v>15</v>
      </c>
      <c r="K24" s="134"/>
      <c r="L24" s="134"/>
      <c r="M24" s="134"/>
      <c r="N24" s="77">
        <v>0.19</v>
      </c>
      <c r="O24" s="77">
        <v>40</v>
      </c>
      <c r="P24" s="78">
        <v>72.6</v>
      </c>
      <c r="Q24" s="78">
        <v>78.8</v>
      </c>
      <c r="R24" s="78">
        <v>71</v>
      </c>
      <c r="S24" s="79">
        <v>78.1</v>
      </c>
      <c r="T24" s="177"/>
      <c r="U24" s="177"/>
      <c r="V24" s="177"/>
      <c r="W24" s="178">
        <v>25.47</v>
      </c>
      <c r="X24" s="178">
        <v>24.26</v>
      </c>
      <c r="Y24" s="178"/>
      <c r="Z24" s="178">
        <v>31.35</v>
      </c>
      <c r="AA24" s="178"/>
      <c r="AB24" s="178"/>
      <c r="AC24" s="178"/>
      <c r="AD24" s="178"/>
      <c r="AE24" s="178">
        <v>29.86</v>
      </c>
      <c r="AF24" s="178"/>
      <c r="AG24" s="178">
        <v>26.1</v>
      </c>
      <c r="AH24" s="178">
        <v>30.1</v>
      </c>
      <c r="AI24" s="177">
        <v>27.41</v>
      </c>
      <c r="AJ24" s="177"/>
      <c r="AK24" s="177">
        <v>31.61</v>
      </c>
      <c r="AL24" s="178"/>
      <c r="AM24" s="178"/>
      <c r="AN24" s="178"/>
      <c r="AO24" s="178"/>
      <c r="AP24" s="178">
        <v>22.53</v>
      </c>
      <c r="AQ24" s="178"/>
      <c r="AR24" s="178">
        <v>28.58</v>
      </c>
      <c r="AS24" s="178"/>
      <c r="AT24" s="178"/>
      <c r="AU24" s="178"/>
      <c r="AV24" s="178"/>
      <c r="AW24" s="178">
        <v>32</v>
      </c>
      <c r="AX24" s="177">
        <v>30.5</v>
      </c>
      <c r="AY24" s="177"/>
      <c r="AZ24" s="177">
        <v>59.5</v>
      </c>
      <c r="BA24" s="178">
        <v>56.9</v>
      </c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7"/>
      <c r="BN24" s="177"/>
      <c r="BO24" s="177"/>
      <c r="BP24" s="178"/>
      <c r="BQ24" s="178"/>
      <c r="BR24" s="178"/>
      <c r="BS24" s="178"/>
      <c r="BT24" s="178">
        <v>46.24</v>
      </c>
      <c r="BU24" s="178">
        <v>86.06</v>
      </c>
      <c r="BV24" s="178"/>
      <c r="BW24" s="178"/>
      <c r="BX24" s="178"/>
      <c r="BY24" s="178"/>
      <c r="BZ24" s="178"/>
      <c r="CA24" s="178"/>
      <c r="CB24" s="177"/>
      <c r="CC24" s="177"/>
      <c r="CD24" s="177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7"/>
      <c r="CR24" s="177"/>
      <c r="CS24" s="177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</row>
    <row r="25" spans="1:108" s="58" customFormat="1" ht="19.5" customHeight="1" thickBot="1">
      <c r="A25" s="120" t="s">
        <v>22</v>
      </c>
      <c r="B25" s="80">
        <v>0.38</v>
      </c>
      <c r="C25" s="80">
        <v>20</v>
      </c>
      <c r="D25" s="81">
        <v>216.6</v>
      </c>
      <c r="E25" s="81">
        <v>251</v>
      </c>
      <c r="F25" s="81">
        <v>201.8</v>
      </c>
      <c r="G25" s="82">
        <v>234</v>
      </c>
      <c r="H25" s="72"/>
      <c r="I25" s="73"/>
      <c r="J25" s="137" t="s">
        <v>23</v>
      </c>
      <c r="K25" s="138"/>
      <c r="L25" s="138"/>
      <c r="M25" s="138"/>
      <c r="N25" s="80">
        <v>0.38</v>
      </c>
      <c r="O25" s="80">
        <v>20</v>
      </c>
      <c r="P25" s="81">
        <v>216.6</v>
      </c>
      <c r="Q25" s="81">
        <v>251</v>
      </c>
      <c r="R25" s="81">
        <v>201.8</v>
      </c>
      <c r="S25" s="82">
        <v>234</v>
      </c>
      <c r="T25" s="177"/>
      <c r="U25" s="177"/>
      <c r="V25" s="177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7"/>
      <c r="AJ25" s="177"/>
      <c r="AK25" s="177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7"/>
      <c r="AY25" s="177"/>
      <c r="AZ25" s="177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7"/>
      <c r="BN25" s="177"/>
      <c r="BO25" s="177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7"/>
      <c r="CC25" s="177"/>
      <c r="CD25" s="177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7"/>
      <c r="CR25" s="177"/>
      <c r="CS25" s="177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5:108" s="11" customFormat="1" ht="15.75" customHeight="1">
      <c r="E26" s="29"/>
      <c r="F26" s="29"/>
      <c r="G26" s="29"/>
      <c r="H26" s="27"/>
      <c r="I26" s="27"/>
      <c r="J26" s="28"/>
      <c r="K26" s="29"/>
      <c r="L26" s="32"/>
      <c r="T26" s="177"/>
      <c r="U26" s="177"/>
      <c r="V26" s="177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7"/>
      <c r="AJ26" s="177"/>
      <c r="AK26" s="177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7"/>
      <c r="AY26" s="177"/>
      <c r="AZ26" s="177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7"/>
      <c r="BN26" s="177"/>
      <c r="BO26" s="177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7"/>
      <c r="CC26" s="177"/>
      <c r="CD26" s="177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7"/>
      <c r="CR26" s="177"/>
      <c r="CS26" s="177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</row>
    <row r="27" spans="1:108" s="66" customFormat="1" ht="17.25" customHeight="1">
      <c r="A27" s="131" t="s">
        <v>5</v>
      </c>
      <c r="B27" s="131"/>
      <c r="C27" s="131"/>
      <c r="D27" s="131"/>
      <c r="E27" s="153"/>
      <c r="F27" s="153"/>
      <c r="G27" s="153"/>
      <c r="H27" s="153"/>
      <c r="I27" s="153"/>
      <c r="J27" s="153"/>
      <c r="K27" s="153"/>
      <c r="L27" s="153"/>
      <c r="M27" s="132"/>
      <c r="N27" s="132"/>
      <c r="O27" s="132"/>
      <c r="P27" s="132"/>
      <c r="Q27" s="132"/>
      <c r="R27" s="132"/>
      <c r="S27" s="132"/>
      <c r="T27" s="177"/>
      <c r="U27" s="177"/>
      <c r="V27" s="177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7"/>
      <c r="AJ27" s="177"/>
      <c r="AK27" s="177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7"/>
      <c r="AY27" s="177"/>
      <c r="AZ27" s="177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7"/>
      <c r="BN27" s="177"/>
      <c r="BO27" s="177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7"/>
      <c r="CC27" s="177"/>
      <c r="CD27" s="177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7"/>
      <c r="CR27" s="177"/>
      <c r="CS27" s="177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</row>
    <row r="28" spans="5:108" s="11" customFormat="1" ht="4.5" customHeight="1" thickBot="1">
      <c r="E28" s="29"/>
      <c r="F28" s="29"/>
      <c r="G28" s="29"/>
      <c r="H28" s="27"/>
      <c r="I28" s="27"/>
      <c r="J28" s="28"/>
      <c r="K28" s="29"/>
      <c r="L28" s="32"/>
      <c r="T28" s="177"/>
      <c r="U28" s="177"/>
      <c r="V28" s="177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7"/>
      <c r="AJ28" s="177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7"/>
      <c r="AY28" s="177"/>
      <c r="AZ28" s="177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7"/>
      <c r="BN28" s="177"/>
      <c r="BO28" s="177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7"/>
      <c r="CC28" s="177"/>
      <c r="CD28" s="177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7"/>
      <c r="CR28" s="177"/>
      <c r="CS28" s="177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</row>
    <row r="29" spans="1:108" s="11" customFormat="1" ht="17.25" customHeight="1" thickBot="1">
      <c r="A29" s="167" t="s">
        <v>2</v>
      </c>
      <c r="B29" s="168"/>
      <c r="C29" s="168"/>
      <c r="D29" s="135" t="s">
        <v>70</v>
      </c>
      <c r="E29" s="135" t="s">
        <v>49</v>
      </c>
      <c r="F29" s="135" t="s">
        <v>71</v>
      </c>
      <c r="G29" s="183" t="s">
        <v>50</v>
      </c>
      <c r="H29" s="52"/>
      <c r="I29" s="47"/>
      <c r="J29" s="161" t="s">
        <v>2</v>
      </c>
      <c r="K29" s="162"/>
      <c r="L29" s="162"/>
      <c r="M29" s="162"/>
      <c r="N29" s="162"/>
      <c r="O29" s="163"/>
      <c r="P29" s="135" t="s">
        <v>70</v>
      </c>
      <c r="Q29" s="158" t="s">
        <v>49</v>
      </c>
      <c r="R29" s="141" t="s">
        <v>71</v>
      </c>
      <c r="S29" s="129" t="s">
        <v>50</v>
      </c>
      <c r="T29" s="177"/>
      <c r="U29" s="177"/>
      <c r="V29" s="177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7"/>
      <c r="AJ29" s="177"/>
      <c r="AK29" s="177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7"/>
      <c r="AY29" s="177"/>
      <c r="AZ29" s="177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7"/>
      <c r="BN29" s="177"/>
      <c r="BO29" s="177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7"/>
      <c r="CC29" s="177"/>
      <c r="CD29" s="177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7"/>
      <c r="CR29" s="177"/>
      <c r="CS29" s="177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</row>
    <row r="30" spans="1:108" s="11" customFormat="1" ht="17.25" customHeight="1" thickBot="1">
      <c r="A30" s="143" t="s">
        <v>18</v>
      </c>
      <c r="B30" s="144"/>
      <c r="C30" s="144"/>
      <c r="D30" s="136"/>
      <c r="E30" s="187"/>
      <c r="F30" s="136"/>
      <c r="G30" s="184"/>
      <c r="H30" s="53"/>
      <c r="I30" s="47"/>
      <c r="J30" s="164" t="s">
        <v>18</v>
      </c>
      <c r="K30" s="165"/>
      <c r="L30" s="165"/>
      <c r="M30" s="165"/>
      <c r="N30" s="165"/>
      <c r="O30" s="166"/>
      <c r="P30" s="136"/>
      <c r="Q30" s="159"/>
      <c r="R30" s="142"/>
      <c r="S30" s="130"/>
      <c r="T30" s="177"/>
      <c r="U30" s="177"/>
      <c r="V30" s="177"/>
      <c r="W30" s="178">
        <v>97.03</v>
      </c>
      <c r="X30" s="178">
        <v>92.41</v>
      </c>
      <c r="Y30" s="178"/>
      <c r="Z30" s="178">
        <v>113.6</v>
      </c>
      <c r="AA30" s="178"/>
      <c r="AB30" s="178"/>
      <c r="AC30" s="178"/>
      <c r="AD30" s="178"/>
      <c r="AE30" s="178">
        <v>108.19</v>
      </c>
      <c r="AF30" s="178"/>
      <c r="AG30" s="178"/>
      <c r="AH30" s="178"/>
      <c r="AI30" s="177">
        <v>106.27</v>
      </c>
      <c r="AJ30" s="177"/>
      <c r="AK30" s="177">
        <v>124.42</v>
      </c>
      <c r="AL30" s="178">
        <v>109.4581</v>
      </c>
      <c r="AM30" s="178">
        <v>128.1526</v>
      </c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7"/>
      <c r="AY30" s="177"/>
      <c r="AZ30" s="177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7"/>
      <c r="BN30" s="177"/>
      <c r="BO30" s="177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7"/>
      <c r="CC30" s="177"/>
      <c r="CD30" s="177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7"/>
      <c r="CR30" s="177"/>
      <c r="CS30" s="177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</row>
    <row r="31" spans="1:108" s="58" customFormat="1" ht="24.75" customHeight="1">
      <c r="A31" s="170" t="s">
        <v>26</v>
      </c>
      <c r="B31" s="171"/>
      <c r="C31" s="171"/>
      <c r="D31" s="75">
        <v>188</v>
      </c>
      <c r="E31" s="75">
        <v>219</v>
      </c>
      <c r="F31" s="75">
        <v>180</v>
      </c>
      <c r="G31" s="76">
        <v>208</v>
      </c>
      <c r="H31" s="62"/>
      <c r="I31" s="55"/>
      <c r="J31" s="93" t="s">
        <v>53</v>
      </c>
      <c r="K31" s="94"/>
      <c r="L31" s="95"/>
      <c r="M31" s="93"/>
      <c r="N31" s="94"/>
      <c r="O31" s="96"/>
      <c r="P31" s="78">
        <v>232</v>
      </c>
      <c r="Q31" s="75">
        <v>270</v>
      </c>
      <c r="R31" s="75">
        <v>221</v>
      </c>
      <c r="S31" s="76">
        <v>257</v>
      </c>
      <c r="T31" s="177"/>
      <c r="U31" s="177"/>
      <c r="V31" s="177"/>
      <c r="W31" s="178">
        <v>97.03</v>
      </c>
      <c r="X31" s="178">
        <v>92.41</v>
      </c>
      <c r="Y31" s="178"/>
      <c r="Z31" s="178">
        <v>113.6</v>
      </c>
      <c r="AA31" s="178"/>
      <c r="AB31" s="178"/>
      <c r="AC31" s="178"/>
      <c r="AD31" s="178"/>
      <c r="AE31" s="178">
        <v>108.19</v>
      </c>
      <c r="AF31" s="178"/>
      <c r="AG31" s="178"/>
      <c r="AH31" s="178"/>
      <c r="AI31" s="177">
        <v>106.27</v>
      </c>
      <c r="AJ31" s="177"/>
      <c r="AK31" s="177">
        <v>124.42</v>
      </c>
      <c r="AL31" s="178">
        <v>109.4581</v>
      </c>
      <c r="AM31" s="178">
        <v>128.1526</v>
      </c>
      <c r="AN31" s="178"/>
      <c r="AO31" s="178"/>
      <c r="AP31" s="178"/>
      <c r="AQ31" s="178"/>
      <c r="AR31" s="178"/>
      <c r="AS31" s="178"/>
      <c r="AT31" s="178"/>
      <c r="AU31" s="178"/>
      <c r="AV31" s="178"/>
      <c r="AW31" s="178">
        <v>144.484692</v>
      </c>
      <c r="AX31" s="177">
        <v>131.34972</v>
      </c>
      <c r="AY31" s="177"/>
      <c r="AZ31" s="177">
        <v>169.16143200000002</v>
      </c>
      <c r="BA31" s="178">
        <v>153.78312</v>
      </c>
      <c r="BB31" s="178"/>
      <c r="BC31" s="178"/>
      <c r="BD31" s="178">
        <v>155.92</v>
      </c>
      <c r="BE31" s="178">
        <v>182.97</v>
      </c>
      <c r="BF31" s="178"/>
      <c r="BG31" s="178"/>
      <c r="BH31" s="178"/>
      <c r="BI31" s="178"/>
      <c r="BJ31" s="178"/>
      <c r="BK31" s="178">
        <v>162.6</v>
      </c>
      <c r="BL31" s="178">
        <v>154.8</v>
      </c>
      <c r="BM31" s="177"/>
      <c r="BN31" s="177">
        <v>199.4</v>
      </c>
      <c r="BO31" s="177">
        <v>189.9</v>
      </c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7"/>
      <c r="CC31" s="177"/>
      <c r="CD31" s="177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7"/>
      <c r="CR31" s="177"/>
      <c r="CS31" s="177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</row>
    <row r="32" spans="1:108" s="58" customFormat="1" ht="24.75" customHeight="1">
      <c r="A32" s="145" t="s">
        <v>51</v>
      </c>
      <c r="B32" s="146"/>
      <c r="C32" s="146"/>
      <c r="D32" s="78">
        <v>179</v>
      </c>
      <c r="E32" s="78">
        <v>207</v>
      </c>
      <c r="F32" s="78">
        <v>170</v>
      </c>
      <c r="G32" s="79">
        <v>197</v>
      </c>
      <c r="H32" s="67"/>
      <c r="I32" s="55"/>
      <c r="J32" s="97" t="s">
        <v>24</v>
      </c>
      <c r="K32" s="98"/>
      <c r="L32" s="99"/>
      <c r="M32" s="97"/>
      <c r="N32" s="98"/>
      <c r="O32" s="100"/>
      <c r="P32" s="78">
        <v>245</v>
      </c>
      <c r="Q32" s="78">
        <v>272</v>
      </c>
      <c r="R32" s="78">
        <v>234</v>
      </c>
      <c r="S32" s="79">
        <v>259</v>
      </c>
      <c r="T32" s="177"/>
      <c r="U32" s="177"/>
      <c r="V32" s="177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7"/>
      <c r="AJ32" s="177"/>
      <c r="AK32" s="177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7"/>
      <c r="AY32" s="177"/>
      <c r="AZ32" s="177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7"/>
      <c r="BN32" s="177"/>
      <c r="BO32" s="177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7"/>
      <c r="CC32" s="177"/>
      <c r="CD32" s="177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7"/>
      <c r="CR32" s="177"/>
      <c r="CS32" s="177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</row>
    <row r="33" spans="1:108" s="58" customFormat="1" ht="24.75" customHeight="1">
      <c r="A33" s="145" t="s">
        <v>54</v>
      </c>
      <c r="B33" s="146"/>
      <c r="C33" s="146"/>
      <c r="D33" s="78">
        <v>191</v>
      </c>
      <c r="E33" s="78">
        <v>223</v>
      </c>
      <c r="F33" s="78">
        <v>182</v>
      </c>
      <c r="G33" s="79">
        <v>212</v>
      </c>
      <c r="H33" s="63"/>
      <c r="I33" s="55"/>
      <c r="J33" s="97" t="s">
        <v>3</v>
      </c>
      <c r="K33" s="98"/>
      <c r="L33" s="99"/>
      <c r="M33" s="97"/>
      <c r="N33" s="98"/>
      <c r="O33" s="100"/>
      <c r="P33" s="78">
        <v>245</v>
      </c>
      <c r="Q33" s="78">
        <v>276</v>
      </c>
      <c r="R33" s="78">
        <v>226</v>
      </c>
      <c r="S33" s="79">
        <v>262</v>
      </c>
      <c r="T33" s="177"/>
      <c r="U33" s="177"/>
      <c r="V33" s="177"/>
      <c r="W33" s="178">
        <v>102.95</v>
      </c>
      <c r="X33" s="178">
        <v>98.05</v>
      </c>
      <c r="Y33" s="178"/>
      <c r="Z33" s="178">
        <v>117.14</v>
      </c>
      <c r="AA33" s="178"/>
      <c r="AB33" s="178"/>
      <c r="AC33" s="178"/>
      <c r="AD33" s="178"/>
      <c r="AE33" s="178">
        <v>111.56</v>
      </c>
      <c r="AF33" s="178"/>
      <c r="AG33" s="178"/>
      <c r="AH33" s="178"/>
      <c r="AI33" s="177">
        <v>112.76</v>
      </c>
      <c r="AJ33" s="177"/>
      <c r="AK33" s="177">
        <v>128.29</v>
      </c>
      <c r="AL33" s="178">
        <v>116.14280000000001</v>
      </c>
      <c r="AM33" s="178">
        <v>132.1387</v>
      </c>
      <c r="AN33" s="178"/>
      <c r="AO33" s="178"/>
      <c r="AP33" s="178"/>
      <c r="AQ33" s="178"/>
      <c r="AR33" s="178"/>
      <c r="AS33" s="178"/>
      <c r="AT33" s="178"/>
      <c r="AU33" s="178"/>
      <c r="AV33" s="178"/>
      <c r="AW33" s="178">
        <v>153.30849600000002</v>
      </c>
      <c r="AX33" s="177">
        <v>139.37136</v>
      </c>
      <c r="AY33" s="177"/>
      <c r="AZ33" s="177">
        <v>174.42308400000002</v>
      </c>
      <c r="BA33" s="178">
        <v>158.56644</v>
      </c>
      <c r="BB33" s="178"/>
      <c r="BC33" s="178"/>
      <c r="BD33" s="178">
        <v>167.52</v>
      </c>
      <c r="BE33" s="178">
        <v>187.25</v>
      </c>
      <c r="BF33" s="178"/>
      <c r="BG33" s="178"/>
      <c r="BH33" s="178"/>
      <c r="BI33" s="178"/>
      <c r="BJ33" s="178"/>
      <c r="BK33" s="178">
        <v>153.3</v>
      </c>
      <c r="BL33" s="178">
        <v>146</v>
      </c>
      <c r="BM33" s="177"/>
      <c r="BN33" s="177">
        <v>211</v>
      </c>
      <c r="BO33" s="177">
        <v>200.9</v>
      </c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7"/>
      <c r="CC33" s="177"/>
      <c r="CD33" s="177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7"/>
      <c r="CR33" s="177"/>
      <c r="CS33" s="177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</row>
    <row r="34" spans="1:108" s="58" customFormat="1" ht="24.75" customHeight="1">
      <c r="A34" s="145" t="s">
        <v>6</v>
      </c>
      <c r="B34" s="146"/>
      <c r="C34" s="146"/>
      <c r="D34" s="78">
        <v>200</v>
      </c>
      <c r="E34" s="78">
        <v>233</v>
      </c>
      <c r="F34" s="78">
        <v>191</v>
      </c>
      <c r="G34" s="79">
        <v>222</v>
      </c>
      <c r="H34" s="63"/>
      <c r="I34" s="55"/>
      <c r="J34" s="97" t="s">
        <v>4</v>
      </c>
      <c r="K34" s="98"/>
      <c r="L34" s="99"/>
      <c r="M34" s="97"/>
      <c r="N34" s="98"/>
      <c r="O34" s="100"/>
      <c r="P34" s="78">
        <v>250</v>
      </c>
      <c r="Q34" s="78">
        <v>268</v>
      </c>
      <c r="R34" s="78">
        <v>231</v>
      </c>
      <c r="S34" s="79">
        <v>256</v>
      </c>
      <c r="T34" s="177"/>
      <c r="U34" s="177"/>
      <c r="V34" s="177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7"/>
      <c r="AJ34" s="177"/>
      <c r="AK34" s="177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7"/>
      <c r="AY34" s="177"/>
      <c r="AZ34" s="177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7"/>
      <c r="BN34" s="177"/>
      <c r="BO34" s="177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7"/>
      <c r="CC34" s="177"/>
      <c r="CD34" s="177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7"/>
      <c r="CR34" s="177"/>
      <c r="CS34" s="177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</row>
    <row r="35" spans="1:108" s="58" customFormat="1" ht="24.75" customHeight="1" thickBot="1">
      <c r="A35" s="188" t="s">
        <v>52</v>
      </c>
      <c r="B35" s="189"/>
      <c r="C35" s="189"/>
      <c r="D35" s="81">
        <v>209</v>
      </c>
      <c r="E35" s="81">
        <v>242</v>
      </c>
      <c r="F35" s="81">
        <v>199</v>
      </c>
      <c r="G35" s="82">
        <v>230</v>
      </c>
      <c r="H35" s="63"/>
      <c r="I35" s="55"/>
      <c r="J35" s="101" t="s">
        <v>25</v>
      </c>
      <c r="K35" s="102"/>
      <c r="L35" s="103"/>
      <c r="M35" s="101"/>
      <c r="N35" s="102"/>
      <c r="O35" s="104"/>
      <c r="P35" s="81">
        <v>257</v>
      </c>
      <c r="Q35" s="81">
        <v>289</v>
      </c>
      <c r="R35" s="81">
        <v>238</v>
      </c>
      <c r="S35" s="82">
        <v>275</v>
      </c>
      <c r="T35" s="177"/>
      <c r="U35" s="177"/>
      <c r="V35" s="177"/>
      <c r="W35" s="178">
        <v>102.95</v>
      </c>
      <c r="X35" s="178">
        <v>98.05</v>
      </c>
      <c r="Y35" s="178"/>
      <c r="Z35" s="178">
        <v>137.84</v>
      </c>
      <c r="AA35" s="178"/>
      <c r="AB35" s="178"/>
      <c r="AC35" s="178"/>
      <c r="AD35" s="178"/>
      <c r="AE35" s="178">
        <v>131.28</v>
      </c>
      <c r="AF35" s="178"/>
      <c r="AG35" s="178"/>
      <c r="AH35" s="178"/>
      <c r="AI35" s="177">
        <v>112.76</v>
      </c>
      <c r="AJ35" s="177"/>
      <c r="AK35" s="177">
        <v>150.97</v>
      </c>
      <c r="AL35" s="178">
        <v>116.14280000000001</v>
      </c>
      <c r="AM35" s="178">
        <v>155.4991</v>
      </c>
      <c r="AN35" s="178"/>
      <c r="AO35" s="178"/>
      <c r="AP35" s="178"/>
      <c r="AQ35" s="178"/>
      <c r="AR35" s="178"/>
      <c r="AS35" s="178"/>
      <c r="AT35" s="178"/>
      <c r="AU35" s="178"/>
      <c r="AV35" s="178"/>
      <c r="AW35" s="178">
        <v>153.30849600000002</v>
      </c>
      <c r="AX35" s="177">
        <v>139.37136</v>
      </c>
      <c r="AY35" s="177"/>
      <c r="AZ35" s="177">
        <v>196.475796</v>
      </c>
      <c r="BA35" s="178">
        <v>178.61435999999998</v>
      </c>
      <c r="BB35" s="178"/>
      <c r="BC35" s="178"/>
      <c r="BD35" s="178">
        <v>167.52</v>
      </c>
      <c r="BE35" s="178">
        <v>209.64</v>
      </c>
      <c r="BF35" s="178"/>
      <c r="BG35" s="178"/>
      <c r="BH35" s="178"/>
      <c r="BI35" s="178"/>
      <c r="BJ35" s="178"/>
      <c r="BK35" s="178">
        <v>164.9</v>
      </c>
      <c r="BL35" s="178">
        <v>157</v>
      </c>
      <c r="BM35" s="177"/>
      <c r="BN35" s="177">
        <v>221.3</v>
      </c>
      <c r="BO35" s="177">
        <v>210.7</v>
      </c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7"/>
      <c r="CC35" s="177"/>
      <c r="CD35" s="177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7"/>
      <c r="CR35" s="177"/>
      <c r="CS35" s="177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</row>
    <row r="36" spans="1:108" s="58" customFormat="1" ht="15.75" customHeight="1">
      <c r="A36" s="89"/>
      <c r="B36" s="89"/>
      <c r="C36" s="89"/>
      <c r="D36" s="89"/>
      <c r="E36" s="90"/>
      <c r="F36" s="90"/>
      <c r="G36" s="90"/>
      <c r="H36" s="91"/>
      <c r="I36" s="91"/>
      <c r="J36" s="89"/>
      <c r="K36" s="92"/>
      <c r="L36" s="92"/>
      <c r="M36" s="92"/>
      <c r="N36" s="92"/>
      <c r="O36" s="92"/>
      <c r="P36" s="92"/>
      <c r="Q36" s="90"/>
      <c r="R36" s="90"/>
      <c r="S36" s="90"/>
      <c r="T36" s="177"/>
      <c r="U36" s="177"/>
      <c r="V36" s="177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7"/>
      <c r="AJ36" s="177"/>
      <c r="AK36" s="177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7"/>
      <c r="AY36" s="177"/>
      <c r="AZ36" s="177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7"/>
      <c r="BN36" s="177"/>
      <c r="BO36" s="177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7"/>
      <c r="CC36" s="177"/>
      <c r="CD36" s="177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7"/>
      <c r="CR36" s="177"/>
      <c r="CS36" s="177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</row>
    <row r="37" spans="1:108" s="58" customFormat="1" ht="16.5" customHeight="1">
      <c r="A37" s="131" t="s">
        <v>29</v>
      </c>
      <c r="B37" s="131"/>
      <c r="C37" s="131"/>
      <c r="D37" s="131"/>
      <c r="E37" s="153"/>
      <c r="F37" s="153"/>
      <c r="G37" s="153"/>
      <c r="H37" s="153"/>
      <c r="I37" s="153"/>
      <c r="J37" s="153"/>
      <c r="K37" s="153"/>
      <c r="L37" s="153"/>
      <c r="M37" s="132"/>
      <c r="N37" s="132"/>
      <c r="O37" s="132"/>
      <c r="P37" s="132"/>
      <c r="Q37" s="132"/>
      <c r="R37" s="132"/>
      <c r="S37" s="132"/>
      <c r="T37" s="177"/>
      <c r="U37" s="177"/>
      <c r="V37" s="177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7"/>
      <c r="AJ37" s="177"/>
      <c r="AK37" s="177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7"/>
      <c r="AY37" s="177"/>
      <c r="AZ37" s="177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7"/>
      <c r="BN37" s="177"/>
      <c r="BO37" s="177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7"/>
      <c r="CC37" s="177"/>
      <c r="CD37" s="177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7"/>
      <c r="CR37" s="177"/>
      <c r="CS37" s="177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</row>
    <row r="38" spans="1:108" s="58" customFormat="1" ht="4.5" customHeight="1" thickBot="1">
      <c r="A38" s="70"/>
      <c r="B38" s="70"/>
      <c r="C38" s="70"/>
      <c r="D38" s="70"/>
      <c r="E38" s="71"/>
      <c r="F38" s="71"/>
      <c r="G38" s="71"/>
      <c r="H38" s="71"/>
      <c r="I38" s="71"/>
      <c r="J38" s="71"/>
      <c r="K38" s="71"/>
      <c r="L38" s="71"/>
      <c r="M38" s="69"/>
      <c r="N38" s="69"/>
      <c r="O38" s="69"/>
      <c r="P38" s="69"/>
      <c r="Q38" s="69"/>
      <c r="R38" s="69"/>
      <c r="S38" s="69"/>
      <c r="T38" s="177"/>
      <c r="U38" s="177"/>
      <c r="V38" s="177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7"/>
      <c r="AJ38" s="177"/>
      <c r="AK38" s="177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7"/>
      <c r="AY38" s="177"/>
      <c r="AZ38" s="177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7"/>
      <c r="BN38" s="177"/>
      <c r="BO38" s="177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7"/>
      <c r="CC38" s="177"/>
      <c r="CD38" s="177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7"/>
      <c r="CR38" s="177"/>
      <c r="CS38" s="177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</row>
    <row r="39" spans="1:108" s="11" customFormat="1" ht="17.25" customHeight="1">
      <c r="A39" s="83" t="s">
        <v>30</v>
      </c>
      <c r="B39" s="160" t="s">
        <v>16</v>
      </c>
      <c r="C39" s="160" t="s">
        <v>17</v>
      </c>
      <c r="D39" s="135" t="s">
        <v>70</v>
      </c>
      <c r="E39" s="158" t="s">
        <v>49</v>
      </c>
      <c r="F39" s="141" t="s">
        <v>71</v>
      </c>
      <c r="G39" s="129" t="s">
        <v>50</v>
      </c>
      <c r="H39" s="50"/>
      <c r="I39" s="49"/>
      <c r="J39" s="123" t="s">
        <v>30</v>
      </c>
      <c r="K39" s="124"/>
      <c r="L39" s="124"/>
      <c r="M39" s="125"/>
      <c r="N39" s="139" t="s">
        <v>16</v>
      </c>
      <c r="O39" s="139" t="s">
        <v>17</v>
      </c>
      <c r="P39" s="135" t="s">
        <v>70</v>
      </c>
      <c r="Q39" s="135" t="s">
        <v>49</v>
      </c>
      <c r="R39" s="135" t="s">
        <v>71</v>
      </c>
      <c r="S39" s="183" t="s">
        <v>50</v>
      </c>
      <c r="T39" s="177"/>
      <c r="U39" s="177"/>
      <c r="V39" s="177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7"/>
      <c r="AJ39" s="177"/>
      <c r="AK39" s="177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7"/>
      <c r="AY39" s="177"/>
      <c r="AZ39" s="177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7"/>
      <c r="BN39" s="177"/>
      <c r="BO39" s="177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7"/>
      <c r="CC39" s="177"/>
      <c r="CD39" s="177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7"/>
      <c r="CR39" s="177"/>
      <c r="CS39" s="177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</row>
    <row r="40" spans="1:108" s="11" customFormat="1" ht="17.25" customHeight="1" thickBot="1">
      <c r="A40" s="84" t="s">
        <v>66</v>
      </c>
      <c r="B40" s="159"/>
      <c r="C40" s="169"/>
      <c r="D40" s="136"/>
      <c r="E40" s="159"/>
      <c r="F40" s="142"/>
      <c r="G40" s="130"/>
      <c r="H40" s="51"/>
      <c r="I40" s="49"/>
      <c r="J40" s="126" t="s">
        <v>69</v>
      </c>
      <c r="K40" s="127"/>
      <c r="L40" s="127"/>
      <c r="M40" s="128"/>
      <c r="N40" s="187"/>
      <c r="O40" s="140"/>
      <c r="P40" s="136"/>
      <c r="Q40" s="187"/>
      <c r="R40" s="136"/>
      <c r="S40" s="184"/>
      <c r="T40" s="177"/>
      <c r="U40" s="177"/>
      <c r="V40" s="177"/>
      <c r="W40" s="178">
        <v>25.47</v>
      </c>
      <c r="X40" s="178">
        <v>24.26</v>
      </c>
      <c r="Y40" s="178"/>
      <c r="Z40" s="178">
        <v>31.35</v>
      </c>
      <c r="AA40" s="178"/>
      <c r="AB40" s="178"/>
      <c r="AC40" s="178"/>
      <c r="AD40" s="178"/>
      <c r="AE40" s="178">
        <v>29.86</v>
      </c>
      <c r="AF40" s="178"/>
      <c r="AG40" s="178">
        <v>26.1</v>
      </c>
      <c r="AH40" s="178">
        <v>30.1</v>
      </c>
      <c r="AI40" s="177">
        <v>27.41</v>
      </c>
      <c r="AJ40" s="177"/>
      <c r="AK40" s="177">
        <v>31.61</v>
      </c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7"/>
      <c r="AY40" s="177"/>
      <c r="AZ40" s="177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7"/>
      <c r="BN40" s="177"/>
      <c r="BO40" s="177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7"/>
      <c r="CC40" s="177"/>
      <c r="CD40" s="177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7"/>
      <c r="CR40" s="177"/>
      <c r="CS40" s="177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</row>
    <row r="41" spans="1:108" s="58" customFormat="1" ht="19.5" customHeight="1">
      <c r="A41" s="115" t="s">
        <v>31</v>
      </c>
      <c r="B41" s="74">
        <v>0.14</v>
      </c>
      <c r="C41" s="74">
        <v>50</v>
      </c>
      <c r="D41" s="75">
        <v>34.9</v>
      </c>
      <c r="E41" s="75">
        <v>38</v>
      </c>
      <c r="F41" s="75">
        <v>33.4</v>
      </c>
      <c r="G41" s="76">
        <v>37</v>
      </c>
      <c r="H41" s="60"/>
      <c r="I41" s="61"/>
      <c r="J41" s="147" t="s">
        <v>31</v>
      </c>
      <c r="K41" s="148"/>
      <c r="L41" s="148"/>
      <c r="M41" s="148"/>
      <c r="N41" s="74">
        <v>0.14</v>
      </c>
      <c r="O41" s="74">
        <v>50</v>
      </c>
      <c r="P41" s="75">
        <v>51.4</v>
      </c>
      <c r="Q41" s="75">
        <v>59</v>
      </c>
      <c r="R41" s="75">
        <v>49.2</v>
      </c>
      <c r="S41" s="76">
        <v>57</v>
      </c>
      <c r="T41" s="177"/>
      <c r="U41" s="177"/>
      <c r="V41" s="177"/>
      <c r="W41" s="178">
        <v>25.47</v>
      </c>
      <c r="X41" s="178">
        <v>24.26</v>
      </c>
      <c r="Y41" s="178"/>
      <c r="Z41" s="178">
        <v>31.35</v>
      </c>
      <c r="AA41" s="178"/>
      <c r="AB41" s="178"/>
      <c r="AC41" s="178"/>
      <c r="AD41" s="178"/>
      <c r="AE41" s="178">
        <v>29.86</v>
      </c>
      <c r="AF41" s="178"/>
      <c r="AG41" s="178">
        <v>26.1</v>
      </c>
      <c r="AH41" s="178">
        <v>30.1</v>
      </c>
      <c r="AI41" s="177">
        <v>27.41</v>
      </c>
      <c r="AJ41" s="177"/>
      <c r="AK41" s="177">
        <v>31.61</v>
      </c>
      <c r="AL41" s="178"/>
      <c r="AM41" s="178"/>
      <c r="AN41" s="178"/>
      <c r="AO41" s="178"/>
      <c r="AP41" s="178">
        <v>22.53</v>
      </c>
      <c r="AQ41" s="178"/>
      <c r="AR41" s="178">
        <v>28.58</v>
      </c>
      <c r="AS41" s="178"/>
      <c r="AT41" s="178"/>
      <c r="AU41" s="178"/>
      <c r="AV41" s="178"/>
      <c r="AW41" s="178">
        <v>25.2</v>
      </c>
      <c r="AX41" s="177">
        <v>24.1</v>
      </c>
      <c r="AY41" s="177"/>
      <c r="AZ41" s="177">
        <v>43.4</v>
      </c>
      <c r="BA41" s="178">
        <v>41.4</v>
      </c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7"/>
      <c r="BN41" s="177"/>
      <c r="BO41" s="177"/>
      <c r="BP41" s="178"/>
      <c r="BQ41" s="178"/>
      <c r="BR41" s="178"/>
      <c r="BS41" s="178"/>
      <c r="BT41" s="178">
        <v>39.69</v>
      </c>
      <c r="BU41" s="178">
        <v>62.69</v>
      </c>
      <c r="BV41" s="178"/>
      <c r="BW41" s="178"/>
      <c r="BX41" s="178"/>
      <c r="BY41" s="178"/>
      <c r="BZ41" s="178"/>
      <c r="CA41" s="178"/>
      <c r="CB41" s="177"/>
      <c r="CC41" s="177"/>
      <c r="CD41" s="177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7"/>
      <c r="CR41" s="177"/>
      <c r="CS41" s="177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</row>
    <row r="42" spans="1:108" s="58" customFormat="1" ht="19.5" customHeight="1">
      <c r="A42" s="114" t="s">
        <v>32</v>
      </c>
      <c r="B42" s="77">
        <v>0.38</v>
      </c>
      <c r="C42" s="77">
        <v>32</v>
      </c>
      <c r="D42" s="78">
        <v>64.7</v>
      </c>
      <c r="E42" s="78">
        <v>71</v>
      </c>
      <c r="F42" s="78">
        <f>E42*1.05</f>
        <v>74.55</v>
      </c>
      <c r="G42" s="79">
        <v>69</v>
      </c>
      <c r="H42" s="60"/>
      <c r="I42" s="61"/>
      <c r="J42" s="133" t="s">
        <v>32</v>
      </c>
      <c r="K42" s="134"/>
      <c r="L42" s="134"/>
      <c r="M42" s="134"/>
      <c r="N42" s="77">
        <v>0.38</v>
      </c>
      <c r="O42" s="77">
        <v>32</v>
      </c>
      <c r="P42" s="78">
        <v>71.2</v>
      </c>
      <c r="Q42" s="78">
        <v>111</v>
      </c>
      <c r="R42" s="78">
        <v>68.2</v>
      </c>
      <c r="S42" s="79">
        <v>107</v>
      </c>
      <c r="T42" s="177"/>
      <c r="U42" s="177"/>
      <c r="V42" s="177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7"/>
      <c r="AJ42" s="177"/>
      <c r="AK42" s="177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7"/>
      <c r="AY42" s="177"/>
      <c r="AZ42" s="177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7"/>
      <c r="BN42" s="177"/>
      <c r="BO42" s="177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7"/>
      <c r="CC42" s="177"/>
      <c r="CD42" s="177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7"/>
      <c r="CR42" s="177"/>
      <c r="CS42" s="177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</row>
    <row r="43" spans="1:108" s="58" customFormat="1" ht="19.5" customHeight="1">
      <c r="A43" s="114" t="s">
        <v>65</v>
      </c>
      <c r="B43" s="77">
        <v>0.77</v>
      </c>
      <c r="C43" s="77">
        <v>16</v>
      </c>
      <c r="D43" s="78">
        <v>118.5</v>
      </c>
      <c r="E43" s="78">
        <v>129</v>
      </c>
      <c r="F43" s="78">
        <v>113.6</v>
      </c>
      <c r="G43" s="79">
        <v>125</v>
      </c>
      <c r="H43" s="60"/>
      <c r="I43" s="61"/>
      <c r="J43" s="133" t="s">
        <v>67</v>
      </c>
      <c r="K43" s="134"/>
      <c r="L43" s="134"/>
      <c r="M43" s="134"/>
      <c r="N43" s="77">
        <v>0.77</v>
      </c>
      <c r="O43" s="77">
        <v>16</v>
      </c>
      <c r="P43" s="78">
        <v>159.2</v>
      </c>
      <c r="Q43" s="78">
        <v>182</v>
      </c>
      <c r="R43" s="78">
        <v>152.4</v>
      </c>
      <c r="S43" s="79">
        <v>167</v>
      </c>
      <c r="T43" s="177"/>
      <c r="U43" s="177"/>
      <c r="V43" s="177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7"/>
      <c r="AJ43" s="177"/>
      <c r="AK43" s="177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7"/>
      <c r="AY43" s="177"/>
      <c r="AZ43" s="177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7"/>
      <c r="BN43" s="177"/>
      <c r="BO43" s="177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7"/>
      <c r="CC43" s="177"/>
      <c r="CD43" s="177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7"/>
      <c r="CR43" s="177"/>
      <c r="CS43" s="177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</row>
    <row r="44" spans="1:108" s="58" customFormat="1" ht="19.5" customHeight="1" thickBot="1">
      <c r="A44" s="116" t="s">
        <v>33</v>
      </c>
      <c r="B44" s="80">
        <v>1.07</v>
      </c>
      <c r="C44" s="80">
        <v>12</v>
      </c>
      <c r="D44" s="81">
        <v>144.2</v>
      </c>
      <c r="E44" s="81">
        <v>158</v>
      </c>
      <c r="F44" s="81">
        <v>138.1</v>
      </c>
      <c r="G44" s="82">
        <v>153</v>
      </c>
      <c r="H44" s="60"/>
      <c r="I44" s="61"/>
      <c r="J44" s="137" t="s">
        <v>68</v>
      </c>
      <c r="K44" s="138"/>
      <c r="L44" s="138"/>
      <c r="M44" s="138"/>
      <c r="N44" s="80">
        <v>1.07</v>
      </c>
      <c r="O44" s="80">
        <v>12</v>
      </c>
      <c r="P44" s="81">
        <v>192.5</v>
      </c>
      <c r="Q44" s="81">
        <v>221</v>
      </c>
      <c r="R44" s="81">
        <v>184.3</v>
      </c>
      <c r="S44" s="82">
        <v>214</v>
      </c>
      <c r="T44" s="177"/>
      <c r="U44" s="177"/>
      <c r="V44" s="177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7"/>
      <c r="AJ44" s="177"/>
      <c r="AK44" s="177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7"/>
      <c r="AY44" s="177"/>
      <c r="AZ44" s="177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7"/>
      <c r="BN44" s="177"/>
      <c r="BO44" s="177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7"/>
      <c r="CC44" s="177"/>
      <c r="CD44" s="177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7"/>
      <c r="CR44" s="177"/>
      <c r="CS44" s="177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</row>
    <row r="45" spans="1:108" s="58" customFormat="1" ht="16.5" customHeight="1">
      <c r="A45" s="68"/>
      <c r="B45" s="68"/>
      <c r="C45" s="68"/>
      <c r="D45" s="68"/>
      <c r="E45" s="59"/>
      <c r="F45" s="59"/>
      <c r="G45" s="59"/>
      <c r="H45" s="55"/>
      <c r="I45" s="55"/>
      <c r="T45" s="177"/>
      <c r="U45" s="177"/>
      <c r="V45" s="177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7"/>
      <c r="AJ45" s="177"/>
      <c r="AK45" s="177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7"/>
      <c r="AY45" s="177"/>
      <c r="AZ45" s="177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7"/>
      <c r="BN45" s="177"/>
      <c r="BO45" s="177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7"/>
      <c r="CC45" s="177"/>
      <c r="CD45" s="177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7"/>
      <c r="CR45" s="177"/>
      <c r="CS45" s="177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</row>
    <row r="46" spans="1:108" s="58" customFormat="1" ht="16.5" customHeight="1">
      <c r="A46" s="131" t="s">
        <v>34</v>
      </c>
      <c r="B46" s="131"/>
      <c r="C46" s="131"/>
      <c r="D46" s="131"/>
      <c r="E46" s="153"/>
      <c r="F46" s="153"/>
      <c r="G46" s="153"/>
      <c r="H46" s="153"/>
      <c r="I46" s="153"/>
      <c r="J46" s="153"/>
      <c r="K46" s="153"/>
      <c r="L46" s="153"/>
      <c r="M46" s="132"/>
      <c r="N46" s="132"/>
      <c r="O46" s="132"/>
      <c r="P46" s="132"/>
      <c r="Q46" s="132"/>
      <c r="R46" s="132"/>
      <c r="S46" s="132"/>
      <c r="T46" s="177"/>
      <c r="U46" s="177"/>
      <c r="V46" s="177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7"/>
      <c r="AJ46" s="177"/>
      <c r="AK46" s="177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7"/>
      <c r="AY46" s="177"/>
      <c r="AZ46" s="177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7"/>
      <c r="BN46" s="177"/>
      <c r="BO46" s="177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7"/>
      <c r="CC46" s="177"/>
      <c r="CD46" s="177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7"/>
      <c r="CR46" s="177"/>
      <c r="CS46" s="177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</row>
    <row r="47" spans="1:108" s="58" customFormat="1" ht="4.5" customHeight="1" thickBot="1">
      <c r="A47" s="70"/>
      <c r="B47" s="70"/>
      <c r="C47" s="70"/>
      <c r="D47" s="70"/>
      <c r="E47" s="71"/>
      <c r="F47" s="71"/>
      <c r="G47" s="71"/>
      <c r="H47" s="71"/>
      <c r="I47" s="71"/>
      <c r="J47" s="71"/>
      <c r="K47" s="71"/>
      <c r="L47" s="71"/>
      <c r="M47" s="69"/>
      <c r="N47" s="69"/>
      <c r="O47" s="69"/>
      <c r="P47" s="69"/>
      <c r="Q47" s="69"/>
      <c r="R47" s="69"/>
      <c r="S47" s="69"/>
      <c r="T47" s="177"/>
      <c r="U47" s="177"/>
      <c r="V47" s="177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7"/>
      <c r="AJ47" s="177"/>
      <c r="AK47" s="177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7"/>
      <c r="AY47" s="177"/>
      <c r="AZ47" s="177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7"/>
      <c r="BN47" s="177"/>
      <c r="BO47" s="177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7"/>
      <c r="CC47" s="177"/>
      <c r="CD47" s="177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7"/>
      <c r="CR47" s="177"/>
      <c r="CS47" s="177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</row>
    <row r="48" spans="1:108" s="11" customFormat="1" ht="17.25" customHeight="1">
      <c r="A48" s="179" t="s">
        <v>35</v>
      </c>
      <c r="B48" s="160" t="s">
        <v>16</v>
      </c>
      <c r="C48" s="160" t="s">
        <v>36</v>
      </c>
      <c r="D48" s="135" t="s">
        <v>70</v>
      </c>
      <c r="E48" s="158" t="s">
        <v>49</v>
      </c>
      <c r="F48" s="135" t="s">
        <v>71</v>
      </c>
      <c r="G48" s="129" t="s">
        <v>50</v>
      </c>
      <c r="H48" s="50"/>
      <c r="I48" s="49"/>
      <c r="J48" s="179" t="s">
        <v>35</v>
      </c>
      <c r="K48" s="181"/>
      <c r="L48" s="181"/>
      <c r="M48" s="181"/>
      <c r="N48" s="160" t="s">
        <v>16</v>
      </c>
      <c r="O48" s="160" t="s">
        <v>36</v>
      </c>
      <c r="P48" s="135" t="s">
        <v>70</v>
      </c>
      <c r="Q48" s="158" t="s">
        <v>49</v>
      </c>
      <c r="R48" s="135" t="s">
        <v>71</v>
      </c>
      <c r="S48" s="129" t="s">
        <v>50</v>
      </c>
      <c r="T48" s="177"/>
      <c r="U48" s="177"/>
      <c r="V48" s="177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7"/>
      <c r="AJ48" s="177"/>
      <c r="AK48" s="177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7"/>
      <c r="AY48" s="177"/>
      <c r="AZ48" s="177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7"/>
      <c r="BN48" s="177"/>
      <c r="BO48" s="177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7"/>
      <c r="CC48" s="177"/>
      <c r="CD48" s="177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7"/>
      <c r="CR48" s="177"/>
      <c r="CS48" s="177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</row>
    <row r="49" spans="1:108" s="11" customFormat="1" ht="17.25" customHeight="1" thickBot="1">
      <c r="A49" s="180"/>
      <c r="B49" s="159"/>
      <c r="C49" s="169"/>
      <c r="D49" s="136"/>
      <c r="E49" s="159"/>
      <c r="F49" s="136"/>
      <c r="G49" s="130"/>
      <c r="H49" s="51"/>
      <c r="I49" s="49"/>
      <c r="J49" s="180"/>
      <c r="K49" s="182"/>
      <c r="L49" s="182"/>
      <c r="M49" s="182"/>
      <c r="N49" s="159"/>
      <c r="O49" s="169"/>
      <c r="P49" s="136"/>
      <c r="Q49" s="159"/>
      <c r="R49" s="136"/>
      <c r="S49" s="130"/>
      <c r="T49" s="177"/>
      <c r="U49" s="177"/>
      <c r="V49" s="177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7"/>
      <c r="AJ49" s="177"/>
      <c r="AK49" s="177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7"/>
      <c r="AY49" s="177"/>
      <c r="AZ49" s="177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7"/>
      <c r="BN49" s="177"/>
      <c r="BO49" s="177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7"/>
      <c r="CC49" s="177"/>
      <c r="CD49" s="177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7"/>
      <c r="CR49" s="177"/>
      <c r="CS49" s="177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</row>
    <row r="50" spans="1:108" s="58" customFormat="1" ht="19.5" customHeight="1">
      <c r="A50" s="115" t="s">
        <v>37</v>
      </c>
      <c r="B50" s="122">
        <v>0.04</v>
      </c>
      <c r="C50" s="74">
        <v>100</v>
      </c>
      <c r="D50" s="75">
        <v>23.9</v>
      </c>
      <c r="E50" s="75">
        <v>25.2</v>
      </c>
      <c r="F50" s="75">
        <v>23.3</v>
      </c>
      <c r="G50" s="76">
        <v>23.9</v>
      </c>
      <c r="H50" s="60"/>
      <c r="I50" s="61"/>
      <c r="J50" s="147" t="s">
        <v>43</v>
      </c>
      <c r="K50" s="190"/>
      <c r="L50" s="190"/>
      <c r="M50" s="190"/>
      <c r="N50" s="122">
        <v>0.04</v>
      </c>
      <c r="O50" s="74">
        <v>100</v>
      </c>
      <c r="P50" s="75">
        <v>25.1</v>
      </c>
      <c r="Q50" s="75">
        <v>28.2</v>
      </c>
      <c r="R50" s="75">
        <v>24.5</v>
      </c>
      <c r="S50" s="76">
        <v>27.7</v>
      </c>
      <c r="T50" s="177"/>
      <c r="U50" s="177"/>
      <c r="V50" s="177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7"/>
      <c r="AJ50" s="177"/>
      <c r="AK50" s="177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7"/>
      <c r="AY50" s="177"/>
      <c r="AZ50" s="177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7"/>
      <c r="BN50" s="177"/>
      <c r="BO50" s="177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7"/>
      <c r="CC50" s="177"/>
      <c r="CD50" s="177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7"/>
      <c r="CR50" s="177"/>
      <c r="CS50" s="177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</row>
    <row r="51" spans="1:108" s="58" customFormat="1" ht="19.5" customHeight="1">
      <c r="A51" s="114" t="s">
        <v>38</v>
      </c>
      <c r="B51" s="85">
        <v>0.04</v>
      </c>
      <c r="C51" s="77">
        <v>100</v>
      </c>
      <c r="D51" s="78">
        <v>23.3</v>
      </c>
      <c r="E51" s="78">
        <v>25.2</v>
      </c>
      <c r="F51" s="78">
        <v>22.5</v>
      </c>
      <c r="G51" s="79">
        <v>23.9</v>
      </c>
      <c r="H51" s="60"/>
      <c r="I51" s="61"/>
      <c r="J51" s="133" t="s">
        <v>44</v>
      </c>
      <c r="K51" s="191"/>
      <c r="L51" s="191"/>
      <c r="M51" s="191"/>
      <c r="N51" s="85">
        <v>0.04</v>
      </c>
      <c r="O51" s="77">
        <v>100</v>
      </c>
      <c r="P51" s="78">
        <v>24.5</v>
      </c>
      <c r="Q51" s="78">
        <v>28.2</v>
      </c>
      <c r="R51" s="78">
        <v>23.8</v>
      </c>
      <c r="S51" s="79">
        <v>27.7</v>
      </c>
      <c r="T51" s="177"/>
      <c r="U51" s="177"/>
      <c r="V51" s="177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7"/>
      <c r="AJ51" s="177"/>
      <c r="AK51" s="177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7"/>
      <c r="AY51" s="177"/>
      <c r="AZ51" s="177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7"/>
      <c r="BN51" s="177"/>
      <c r="BO51" s="177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7"/>
      <c r="CC51" s="177"/>
      <c r="CD51" s="177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7"/>
      <c r="CR51" s="177"/>
      <c r="CS51" s="177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</row>
    <row r="52" spans="1:108" s="58" customFormat="1" ht="19.5" customHeight="1">
      <c r="A52" s="114" t="s">
        <v>39</v>
      </c>
      <c r="B52" s="85">
        <v>0.04</v>
      </c>
      <c r="C52" s="77">
        <v>100</v>
      </c>
      <c r="D52" s="78">
        <v>22.4</v>
      </c>
      <c r="E52" s="78">
        <v>25.2</v>
      </c>
      <c r="F52" s="78">
        <v>21.8</v>
      </c>
      <c r="G52" s="79">
        <v>23.9</v>
      </c>
      <c r="H52" s="60"/>
      <c r="I52" s="61"/>
      <c r="J52" s="133" t="s">
        <v>45</v>
      </c>
      <c r="K52" s="191"/>
      <c r="L52" s="191"/>
      <c r="M52" s="191"/>
      <c r="N52" s="85">
        <v>0.07</v>
      </c>
      <c r="O52" s="77">
        <v>50</v>
      </c>
      <c r="P52" s="78">
        <v>47.5</v>
      </c>
      <c r="Q52" s="78">
        <v>46.3</v>
      </c>
      <c r="R52" s="78">
        <v>46.3</v>
      </c>
      <c r="S52" s="79">
        <v>45</v>
      </c>
      <c r="T52" s="177"/>
      <c r="U52" s="177"/>
      <c r="V52" s="177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7"/>
      <c r="AJ52" s="177"/>
      <c r="AK52" s="177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7"/>
      <c r="AY52" s="177"/>
      <c r="AZ52" s="177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7"/>
      <c r="BN52" s="177"/>
      <c r="BO52" s="177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7"/>
      <c r="CC52" s="177"/>
      <c r="CD52" s="177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7"/>
      <c r="CR52" s="177"/>
      <c r="CS52" s="177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</row>
    <row r="53" spans="1:108" s="58" customFormat="1" ht="19.5" customHeight="1">
      <c r="A53" s="114" t="s">
        <v>40</v>
      </c>
      <c r="B53" s="85">
        <v>0.04</v>
      </c>
      <c r="C53" s="77">
        <v>100</v>
      </c>
      <c r="D53" s="78">
        <v>21.8</v>
      </c>
      <c r="E53" s="78">
        <v>25.2</v>
      </c>
      <c r="F53" s="78">
        <v>21.2</v>
      </c>
      <c r="G53" s="79">
        <v>23.9</v>
      </c>
      <c r="H53" s="60"/>
      <c r="I53" s="61"/>
      <c r="J53" s="133" t="s">
        <v>46</v>
      </c>
      <c r="K53" s="191"/>
      <c r="L53" s="191"/>
      <c r="M53" s="191"/>
      <c r="N53" s="85">
        <v>0.07</v>
      </c>
      <c r="O53" s="77">
        <v>100</v>
      </c>
      <c r="P53" s="78">
        <v>43.9</v>
      </c>
      <c r="Q53" s="78">
        <v>46.3</v>
      </c>
      <c r="R53" s="78">
        <v>42.6</v>
      </c>
      <c r="S53" s="79">
        <v>45</v>
      </c>
      <c r="T53" s="177"/>
      <c r="U53" s="177"/>
      <c r="V53" s="177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7"/>
      <c r="AJ53" s="177"/>
      <c r="AK53" s="177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7"/>
      <c r="AY53" s="177"/>
      <c r="AZ53" s="177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7"/>
      <c r="BN53" s="177"/>
      <c r="BO53" s="177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7"/>
      <c r="CC53" s="177"/>
      <c r="CD53" s="177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7"/>
      <c r="CR53" s="177"/>
      <c r="CS53" s="177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</row>
    <row r="54" spans="1:108" s="58" customFormat="1" ht="19.5" customHeight="1">
      <c r="A54" s="114" t="s">
        <v>41</v>
      </c>
      <c r="B54" s="85">
        <v>0.04</v>
      </c>
      <c r="C54" s="77">
        <v>100</v>
      </c>
      <c r="D54" s="78">
        <v>26.7</v>
      </c>
      <c r="E54" s="78">
        <v>28.2</v>
      </c>
      <c r="F54" s="78">
        <v>26</v>
      </c>
      <c r="G54" s="79">
        <v>27.7</v>
      </c>
      <c r="H54" s="60"/>
      <c r="I54" s="61"/>
      <c r="J54" s="133" t="s">
        <v>47</v>
      </c>
      <c r="K54" s="191"/>
      <c r="L54" s="191"/>
      <c r="M54" s="191"/>
      <c r="N54" s="85">
        <v>0.07</v>
      </c>
      <c r="O54" s="77">
        <v>100</v>
      </c>
      <c r="P54" s="78">
        <v>41.2</v>
      </c>
      <c r="Q54" s="78">
        <v>46.3</v>
      </c>
      <c r="R54" s="78">
        <v>40.1</v>
      </c>
      <c r="S54" s="79">
        <v>45</v>
      </c>
      <c r="T54" s="177"/>
      <c r="U54" s="177"/>
      <c r="V54" s="177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7"/>
      <c r="AJ54" s="177"/>
      <c r="AK54" s="177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7"/>
      <c r="AY54" s="177"/>
      <c r="AZ54" s="177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7"/>
      <c r="BN54" s="177"/>
      <c r="BO54" s="177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7"/>
      <c r="CC54" s="177"/>
      <c r="CD54" s="177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7"/>
      <c r="CR54" s="177"/>
      <c r="CS54" s="177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</row>
    <row r="55" spans="1:108" s="58" customFormat="1" ht="19.5" customHeight="1" thickBot="1">
      <c r="A55" s="116" t="s">
        <v>42</v>
      </c>
      <c r="B55" s="86">
        <v>0.04</v>
      </c>
      <c r="C55" s="80">
        <v>100</v>
      </c>
      <c r="D55" s="81">
        <v>26</v>
      </c>
      <c r="E55" s="81">
        <v>28.2</v>
      </c>
      <c r="F55" s="81">
        <v>25.3</v>
      </c>
      <c r="G55" s="82">
        <v>27.7</v>
      </c>
      <c r="H55" s="60"/>
      <c r="I55" s="61"/>
      <c r="J55" s="137" t="s">
        <v>48</v>
      </c>
      <c r="K55" s="192"/>
      <c r="L55" s="192"/>
      <c r="M55" s="192"/>
      <c r="N55" s="86">
        <v>0.06</v>
      </c>
      <c r="O55" s="80">
        <v>100</v>
      </c>
      <c r="P55" s="81">
        <v>40</v>
      </c>
      <c r="Q55" s="81">
        <v>46.3</v>
      </c>
      <c r="R55" s="81">
        <v>38.9</v>
      </c>
      <c r="S55" s="82">
        <v>45</v>
      </c>
      <c r="T55" s="177"/>
      <c r="U55" s="177"/>
      <c r="V55" s="177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7"/>
      <c r="AJ55" s="177"/>
      <c r="AK55" s="177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7"/>
      <c r="AY55" s="177"/>
      <c r="AZ55" s="177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7"/>
      <c r="BN55" s="177"/>
      <c r="BO55" s="177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7"/>
      <c r="CC55" s="177"/>
      <c r="CD55" s="177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7"/>
      <c r="CR55" s="177"/>
      <c r="CS55" s="177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</row>
    <row r="56" spans="1:108" s="58" customFormat="1" ht="16.5" customHeight="1">
      <c r="A56" s="68"/>
      <c r="B56" s="68"/>
      <c r="C56" s="68"/>
      <c r="D56" s="68"/>
      <c r="E56" s="59"/>
      <c r="F56" s="59"/>
      <c r="G56" s="59"/>
      <c r="H56" s="55"/>
      <c r="I56" s="55"/>
      <c r="T56" s="177"/>
      <c r="U56" s="177"/>
      <c r="V56" s="177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7"/>
      <c r="AJ56" s="177"/>
      <c r="AK56" s="177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7"/>
      <c r="AY56" s="177"/>
      <c r="AZ56" s="177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7"/>
      <c r="BN56" s="177"/>
      <c r="BO56" s="177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7"/>
      <c r="CC56" s="177"/>
      <c r="CD56" s="177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7"/>
      <c r="CR56" s="177"/>
      <c r="CS56" s="177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</row>
    <row r="57" spans="1:108" s="11" customFormat="1" ht="19.5" customHeight="1">
      <c r="A57" s="156" t="s">
        <v>19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77"/>
      <c r="U57" s="177"/>
      <c r="V57" s="177"/>
      <c r="W57" s="178"/>
      <c r="X57" s="178"/>
      <c r="Y57" s="178"/>
      <c r="Z57" s="178"/>
      <c r="AA57" s="178"/>
      <c r="AB57" s="178"/>
      <c r="AC57" s="178">
        <v>15.98</v>
      </c>
      <c r="AD57" s="178">
        <v>18.84</v>
      </c>
      <c r="AE57" s="178"/>
      <c r="AF57" s="178"/>
      <c r="AG57" s="178"/>
      <c r="AH57" s="178"/>
      <c r="AI57" s="177"/>
      <c r="AJ57" s="177"/>
      <c r="AK57" s="177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7"/>
      <c r="AY57" s="177"/>
      <c r="AZ57" s="177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7"/>
      <c r="BN57" s="177"/>
      <c r="BO57" s="177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7"/>
      <c r="CC57" s="177"/>
      <c r="CD57" s="177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7"/>
      <c r="CR57" s="177"/>
      <c r="CS57" s="177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</row>
    <row r="58" spans="1:108" s="11" customFormat="1" ht="15" customHeight="1" thickBot="1">
      <c r="A58" s="185" t="s">
        <v>27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77"/>
      <c r="U58" s="177"/>
      <c r="V58" s="177"/>
      <c r="W58" s="178"/>
      <c r="X58" s="178"/>
      <c r="Y58" s="178"/>
      <c r="Z58" s="178"/>
      <c r="AA58" s="178"/>
      <c r="AB58" s="178"/>
      <c r="AC58" s="178">
        <v>21.3</v>
      </c>
      <c r="AD58" s="178">
        <v>24.16</v>
      </c>
      <c r="AE58" s="178"/>
      <c r="AF58" s="178"/>
      <c r="AG58" s="178"/>
      <c r="AH58" s="178"/>
      <c r="AI58" s="177"/>
      <c r="AJ58" s="177"/>
      <c r="AK58" s="177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7"/>
      <c r="AY58" s="177"/>
      <c r="AZ58" s="177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7"/>
      <c r="BN58" s="177"/>
      <c r="BO58" s="177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7"/>
      <c r="CC58" s="177"/>
      <c r="CD58" s="177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7"/>
      <c r="CR58" s="177"/>
      <c r="CS58" s="177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</row>
    <row r="59" spans="1:108" s="11" customFormat="1" ht="12" customHeight="1">
      <c r="A59" s="22"/>
      <c r="B59" s="22"/>
      <c r="C59" s="22"/>
      <c r="D59" s="22"/>
      <c r="E59" s="22"/>
      <c r="F59" s="22"/>
      <c r="H59" s="23"/>
      <c r="I59" s="23"/>
      <c r="J59" s="10"/>
      <c r="K59" s="6"/>
      <c r="L59" s="38"/>
      <c r="M59" s="56"/>
      <c r="N59" s="56"/>
      <c r="O59" s="56"/>
      <c r="P59" s="56"/>
      <c r="Q59" s="56"/>
      <c r="R59" s="56"/>
      <c r="S59" s="56"/>
      <c r="T59" s="177"/>
      <c r="U59" s="177"/>
      <c r="V59" s="177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7"/>
      <c r="AJ59" s="177"/>
      <c r="AK59" s="177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7"/>
      <c r="AY59" s="177"/>
      <c r="AZ59" s="177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7"/>
      <c r="BN59" s="177"/>
      <c r="BO59" s="177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7"/>
      <c r="CC59" s="177"/>
      <c r="CD59" s="177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7"/>
      <c r="CR59" s="177"/>
      <c r="CS59" s="177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</row>
    <row r="60" spans="5:108" s="11" customFormat="1" ht="12" customHeight="1" thickBot="1">
      <c r="E60" s="6"/>
      <c r="F60" s="6"/>
      <c r="G60" s="6"/>
      <c r="H60" s="13"/>
      <c r="I60" s="13"/>
      <c r="J60" s="10"/>
      <c r="K60" s="6"/>
      <c r="L60" s="39"/>
      <c r="M60" s="41"/>
      <c r="N60" s="41"/>
      <c r="O60" s="41"/>
      <c r="P60" s="41"/>
      <c r="Q60" s="41"/>
      <c r="R60" s="41"/>
      <c r="S60" s="41"/>
      <c r="T60" s="177"/>
      <c r="U60" s="177"/>
      <c r="V60" s="177"/>
      <c r="W60" s="178"/>
      <c r="X60" s="178"/>
      <c r="Y60" s="178"/>
      <c r="Z60" s="178"/>
      <c r="AA60" s="178"/>
      <c r="AB60" s="178"/>
      <c r="AC60" s="178">
        <v>22.76</v>
      </c>
      <c r="AD60" s="178">
        <v>29.12</v>
      </c>
      <c r="AE60" s="178"/>
      <c r="AF60" s="178"/>
      <c r="AG60" s="178"/>
      <c r="AH60" s="178"/>
      <c r="AI60" s="177"/>
      <c r="AJ60" s="177"/>
      <c r="AK60" s="177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7"/>
      <c r="AY60" s="177"/>
      <c r="AZ60" s="177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7"/>
      <c r="BN60" s="177"/>
      <c r="BO60" s="177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7"/>
      <c r="CC60" s="177"/>
      <c r="CD60" s="177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7"/>
      <c r="CR60" s="177"/>
      <c r="CS60" s="177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</row>
    <row r="61" spans="5:108" s="11" customFormat="1" ht="12" customHeight="1">
      <c r="E61" s="20"/>
      <c r="F61" s="20"/>
      <c r="G61" s="20"/>
      <c r="H61" s="21"/>
      <c r="I61" s="21"/>
      <c r="J61" s="1"/>
      <c r="K61" s="1"/>
      <c r="L61" s="40"/>
      <c r="M61" s="43"/>
      <c r="N61" s="43"/>
      <c r="O61" s="43"/>
      <c r="P61" s="43"/>
      <c r="Q61" s="43"/>
      <c r="R61" s="43"/>
      <c r="S61" s="43"/>
      <c r="T61" s="177"/>
      <c r="U61" s="177"/>
      <c r="V61" s="177"/>
      <c r="W61" s="178"/>
      <c r="X61" s="178"/>
      <c r="Y61" s="178"/>
      <c r="Z61" s="178"/>
      <c r="AA61" s="178"/>
      <c r="AB61" s="178"/>
      <c r="AC61" s="178">
        <v>21.97</v>
      </c>
      <c r="AD61" s="178">
        <v>26.4</v>
      </c>
      <c r="AE61" s="178"/>
      <c r="AF61" s="178"/>
      <c r="AG61" s="178"/>
      <c r="AH61" s="178"/>
      <c r="AI61" s="177"/>
      <c r="AJ61" s="177"/>
      <c r="AK61" s="177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7"/>
      <c r="AY61" s="177"/>
      <c r="AZ61" s="177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7"/>
      <c r="BN61" s="177"/>
      <c r="BO61" s="177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7"/>
      <c r="CC61" s="177"/>
      <c r="CD61" s="177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7"/>
      <c r="CR61" s="177"/>
      <c r="CS61" s="177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</row>
    <row r="62" spans="5:108" s="11" customFormat="1" ht="12" customHeight="1">
      <c r="E62" s="34"/>
      <c r="F62" s="34"/>
      <c r="G62" s="34"/>
      <c r="H62" s="35"/>
      <c r="I62" s="35"/>
      <c r="J62" s="36"/>
      <c r="K62" s="37"/>
      <c r="L62" s="40"/>
      <c r="M62" s="13"/>
      <c r="N62" s="13"/>
      <c r="O62" s="13"/>
      <c r="P62" s="13"/>
      <c r="Q62" s="13"/>
      <c r="R62" s="13"/>
      <c r="S62" s="13"/>
      <c r="T62" s="177"/>
      <c r="U62" s="177"/>
      <c r="V62" s="177"/>
      <c r="W62" s="178"/>
      <c r="X62" s="178"/>
      <c r="Y62" s="178"/>
      <c r="Z62" s="178"/>
      <c r="AA62" s="178"/>
      <c r="AB62" s="178"/>
      <c r="AC62" s="178">
        <v>27.15</v>
      </c>
      <c r="AD62" s="178">
        <v>31.72</v>
      </c>
      <c r="AE62" s="178"/>
      <c r="AF62" s="178"/>
      <c r="AG62" s="178"/>
      <c r="AH62" s="178"/>
      <c r="AI62" s="177"/>
      <c r="AJ62" s="177"/>
      <c r="AK62" s="177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7"/>
      <c r="AY62" s="177"/>
      <c r="AZ62" s="177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7"/>
      <c r="BN62" s="177"/>
      <c r="BO62" s="177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7"/>
      <c r="CC62" s="177"/>
      <c r="CD62" s="177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7"/>
      <c r="CR62" s="177"/>
      <c r="CS62" s="177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</row>
    <row r="63" spans="5:108" s="11" customFormat="1" ht="12" customHeight="1">
      <c r="E63" s="34"/>
      <c r="F63" s="34"/>
      <c r="G63" s="34"/>
      <c r="H63" s="35"/>
      <c r="I63" s="35"/>
      <c r="J63" s="36"/>
      <c r="K63" s="37"/>
      <c r="L63" s="42"/>
      <c r="M63" s="13"/>
      <c r="N63" s="13"/>
      <c r="O63" s="13"/>
      <c r="P63" s="13"/>
      <c r="Q63" s="13"/>
      <c r="R63" s="13"/>
      <c r="S63" s="13"/>
      <c r="T63" s="177"/>
      <c r="U63" s="177"/>
      <c r="V63" s="177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7"/>
      <c r="AJ63" s="177"/>
      <c r="AK63" s="177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7"/>
      <c r="AY63" s="177"/>
      <c r="AZ63" s="177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7"/>
      <c r="BN63" s="177"/>
      <c r="BO63" s="177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7"/>
      <c r="CC63" s="177"/>
      <c r="CD63" s="177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7"/>
      <c r="CR63" s="177"/>
      <c r="CS63" s="177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</row>
    <row r="64" spans="5:108" s="11" customFormat="1" ht="12" customHeight="1">
      <c r="E64" s="34"/>
      <c r="F64" s="34"/>
      <c r="G64" s="34"/>
      <c r="H64" s="35"/>
      <c r="I64" s="35"/>
      <c r="J64" s="36"/>
      <c r="K64" s="37"/>
      <c r="L64" s="40"/>
      <c r="M64" s="9"/>
      <c r="N64" s="9"/>
      <c r="O64" s="9"/>
      <c r="P64" s="9"/>
      <c r="Q64" s="9"/>
      <c r="R64" s="9"/>
      <c r="S64" s="9"/>
      <c r="T64" s="177"/>
      <c r="U64" s="177"/>
      <c r="V64" s="177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7"/>
      <c r="AJ64" s="177"/>
      <c r="AK64" s="177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7"/>
      <c r="AY64" s="177"/>
      <c r="AZ64" s="177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7"/>
      <c r="BN64" s="177"/>
      <c r="BO64" s="177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7"/>
      <c r="CC64" s="177"/>
      <c r="CD64" s="177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7"/>
      <c r="CR64" s="177"/>
      <c r="CS64" s="177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</row>
    <row r="65" spans="5:108" s="11" customFormat="1" ht="12" customHeight="1">
      <c r="E65" s="16"/>
      <c r="F65" s="16"/>
      <c r="G65" s="16"/>
      <c r="H65" s="17"/>
      <c r="I65" s="17"/>
      <c r="J65" s="18"/>
      <c r="K65" s="19"/>
      <c r="L65" s="26"/>
      <c r="M65" s="9"/>
      <c r="N65" s="9"/>
      <c r="O65" s="9"/>
      <c r="P65" s="9"/>
      <c r="Q65" s="9"/>
      <c r="R65" s="9"/>
      <c r="S65" s="9"/>
      <c r="T65" s="177"/>
      <c r="U65" s="177"/>
      <c r="V65" s="177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7"/>
      <c r="AJ65" s="177"/>
      <c r="AK65" s="177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7"/>
      <c r="AY65" s="177"/>
      <c r="AZ65" s="177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7"/>
      <c r="BN65" s="177"/>
      <c r="BO65" s="177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7"/>
      <c r="CC65" s="177"/>
      <c r="CD65" s="177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7"/>
      <c r="CR65" s="177"/>
      <c r="CS65" s="177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</row>
    <row r="66" spans="5:108" s="11" customFormat="1" ht="12" customHeight="1">
      <c r="E66" s="30"/>
      <c r="F66" s="30"/>
      <c r="G66" s="30"/>
      <c r="H66" s="31"/>
      <c r="I66" s="31"/>
      <c r="J66" s="24"/>
      <c r="K66" s="25"/>
      <c r="L66" s="26"/>
      <c r="M66"/>
      <c r="N66"/>
      <c r="O66"/>
      <c r="P66"/>
      <c r="Q66"/>
      <c r="R66"/>
      <c r="S66"/>
      <c r="T66" s="177"/>
      <c r="U66" s="177"/>
      <c r="V66" s="177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7"/>
      <c r="AJ66" s="177"/>
      <c r="AK66" s="177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7"/>
      <c r="AY66" s="177"/>
      <c r="AZ66" s="177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7"/>
      <c r="BN66" s="177"/>
      <c r="BO66" s="177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7"/>
      <c r="CC66" s="177"/>
      <c r="CD66" s="177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7"/>
      <c r="CR66" s="177"/>
      <c r="CS66" s="177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</row>
    <row r="67" spans="5:108" s="11" customFormat="1" ht="12" customHeight="1">
      <c r="E67" s="30"/>
      <c r="F67" s="30"/>
      <c r="G67" s="30"/>
      <c r="H67" s="31"/>
      <c r="I67" s="31"/>
      <c r="J67" s="33"/>
      <c r="K67" s="19"/>
      <c r="L67" s="29"/>
      <c r="M67" s="13"/>
      <c r="N67" s="13"/>
      <c r="O67" s="13"/>
      <c r="P67" s="13"/>
      <c r="Q67" s="13"/>
      <c r="R67" s="13"/>
      <c r="S67" s="13"/>
      <c r="T67" s="177"/>
      <c r="U67" s="177"/>
      <c r="V67" s="177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7"/>
      <c r="AJ67" s="177"/>
      <c r="AK67" s="177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7"/>
      <c r="AY67" s="177"/>
      <c r="AZ67" s="177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7"/>
      <c r="BN67" s="177"/>
      <c r="BO67" s="177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7"/>
      <c r="CC67" s="177"/>
      <c r="CD67" s="177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7"/>
      <c r="CR67" s="177"/>
      <c r="CS67" s="177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</row>
    <row r="68" spans="5:108" s="11" customFormat="1" ht="10.5" customHeight="1">
      <c r="E68" s="30"/>
      <c r="F68" s="30"/>
      <c r="G68" s="30"/>
      <c r="H68" s="31"/>
      <c r="I68" s="31"/>
      <c r="J68" s="33"/>
      <c r="K68" s="19"/>
      <c r="L68" s="8"/>
      <c r="M68" s="13"/>
      <c r="N68" s="13"/>
      <c r="O68" s="13"/>
      <c r="P68" s="13"/>
      <c r="Q68" s="13"/>
      <c r="R68" s="13"/>
      <c r="S68" s="13"/>
      <c r="T68" s="177"/>
      <c r="U68" s="177"/>
      <c r="V68" s="177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7"/>
      <c r="AJ68" s="177"/>
      <c r="AK68" s="177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7"/>
      <c r="AY68" s="177"/>
      <c r="AZ68" s="177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7"/>
      <c r="BN68" s="177"/>
      <c r="BO68" s="177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7"/>
      <c r="CC68" s="177"/>
      <c r="CD68" s="177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7"/>
      <c r="CR68" s="177"/>
      <c r="CS68" s="177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</row>
    <row r="69" spans="5:108" s="11" customFormat="1" ht="12" customHeight="1">
      <c r="E69" s="30"/>
      <c r="F69" s="30"/>
      <c r="G69" s="30"/>
      <c r="H69" s="31"/>
      <c r="I69" s="31"/>
      <c r="J69" s="33"/>
      <c r="K69" s="19"/>
      <c r="L69"/>
      <c r="M69" s="13"/>
      <c r="N69" s="13"/>
      <c r="O69" s="13"/>
      <c r="P69" s="13"/>
      <c r="Q69" s="13"/>
      <c r="R69" s="13"/>
      <c r="S69" s="13"/>
      <c r="T69" s="177"/>
      <c r="U69" s="177"/>
      <c r="V69" s="177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7"/>
      <c r="AJ69" s="177"/>
      <c r="AK69" s="177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7"/>
      <c r="AY69" s="177"/>
      <c r="AZ69" s="177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7"/>
      <c r="BN69" s="177"/>
      <c r="BO69" s="177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7"/>
      <c r="CC69" s="177"/>
      <c r="CD69" s="177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7"/>
      <c r="CR69" s="177"/>
      <c r="CS69" s="177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</row>
    <row r="70" spans="5:108" s="11" customFormat="1" ht="12" customHeight="1">
      <c r="E70" s="7"/>
      <c r="F70" s="7"/>
      <c r="G70" s="7"/>
      <c r="H70" s="3"/>
      <c r="I70" s="3"/>
      <c r="J70" s="15"/>
      <c r="K70" s="7"/>
      <c r="L70" s="9"/>
      <c r="M70" s="13"/>
      <c r="N70" s="13"/>
      <c r="O70" s="13"/>
      <c r="P70" s="13"/>
      <c r="Q70" s="13"/>
      <c r="R70" s="13"/>
      <c r="S70" s="13"/>
      <c r="T70" s="177"/>
      <c r="U70" s="177"/>
      <c r="V70" s="177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7"/>
      <c r="AJ70" s="177"/>
      <c r="AK70" s="177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7"/>
      <c r="AY70" s="177"/>
      <c r="AZ70" s="177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7"/>
      <c r="BN70" s="177"/>
      <c r="BO70" s="177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7"/>
      <c r="CC70" s="177"/>
      <c r="CD70" s="177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7"/>
      <c r="CR70" s="177"/>
      <c r="CS70" s="177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</row>
    <row r="71" spans="5:108" s="11" customFormat="1" ht="12" customHeight="1">
      <c r="E71" s="7"/>
      <c r="F71" s="7"/>
      <c r="G71" s="7"/>
      <c r="H71" s="3"/>
      <c r="I71" s="3"/>
      <c r="J71" s="15"/>
      <c r="K71" s="7"/>
      <c r="L71" s="9"/>
      <c r="M71" s="13"/>
      <c r="N71" s="13"/>
      <c r="O71" s="13"/>
      <c r="P71" s="13"/>
      <c r="Q71" s="13"/>
      <c r="R71" s="13"/>
      <c r="S71" s="13"/>
      <c r="T71" s="177"/>
      <c r="U71" s="177"/>
      <c r="V71" s="177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7"/>
      <c r="AJ71" s="177"/>
      <c r="AK71" s="177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7"/>
      <c r="AY71" s="177"/>
      <c r="AZ71" s="177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7"/>
      <c r="BN71" s="177"/>
      <c r="BO71" s="177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7"/>
      <c r="CC71" s="177"/>
      <c r="CD71" s="177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7"/>
      <c r="CR71" s="177"/>
      <c r="CS71" s="177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</row>
    <row r="72" spans="5:108" s="11" customFormat="1" ht="12" customHeight="1">
      <c r="E72" s="7"/>
      <c r="F72" s="7"/>
      <c r="G72" s="7"/>
      <c r="H72" s="3"/>
      <c r="I72" s="3"/>
      <c r="J72" s="15"/>
      <c r="K72" s="7"/>
      <c r="L72" s="9"/>
      <c r="M72" s="13"/>
      <c r="N72" s="13"/>
      <c r="O72" s="13"/>
      <c r="P72" s="13"/>
      <c r="Q72" s="13"/>
      <c r="R72" s="13"/>
      <c r="S72" s="13"/>
      <c r="T72" s="177"/>
      <c r="U72" s="177"/>
      <c r="V72" s="177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7"/>
      <c r="AJ72" s="177"/>
      <c r="AK72" s="177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7"/>
      <c r="AY72" s="177"/>
      <c r="AZ72" s="177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7"/>
      <c r="BN72" s="177"/>
      <c r="BO72" s="177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7"/>
      <c r="CC72" s="177"/>
      <c r="CD72" s="177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7"/>
      <c r="CR72" s="177"/>
      <c r="CS72" s="177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</row>
    <row r="73" spans="5:108" s="11" customFormat="1" ht="12" customHeight="1">
      <c r="E73" s="7"/>
      <c r="F73" s="7"/>
      <c r="G73" s="7"/>
      <c r="H73" s="3"/>
      <c r="I73" s="3"/>
      <c r="J73" s="15"/>
      <c r="K73" s="7"/>
      <c r="L73" s="9"/>
      <c r="M73" s="13"/>
      <c r="N73" s="13"/>
      <c r="O73" s="13"/>
      <c r="P73" s="13"/>
      <c r="Q73" s="13"/>
      <c r="R73" s="13"/>
      <c r="S73" s="13"/>
      <c r="T73" s="177"/>
      <c r="U73" s="177"/>
      <c r="V73" s="177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7"/>
      <c r="AJ73" s="177"/>
      <c r="AK73" s="177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7"/>
      <c r="AY73" s="177"/>
      <c r="AZ73" s="177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7"/>
      <c r="BN73" s="177"/>
      <c r="BO73" s="177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7"/>
      <c r="CC73" s="177"/>
      <c r="CD73" s="177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7"/>
      <c r="CR73" s="177"/>
      <c r="CS73" s="177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</row>
    <row r="74" spans="5:108" s="11" customFormat="1" ht="12" customHeight="1">
      <c r="E74" s="7"/>
      <c r="F74" s="7"/>
      <c r="G74" s="7"/>
      <c r="H74" s="3"/>
      <c r="I74" s="3"/>
      <c r="J74" s="15"/>
      <c r="K74" s="7"/>
      <c r="L74" s="9"/>
      <c r="M74" s="13"/>
      <c r="N74" s="13"/>
      <c r="O74" s="13"/>
      <c r="P74" s="13"/>
      <c r="Q74" s="13"/>
      <c r="R74" s="13"/>
      <c r="S74" s="13"/>
      <c r="T74" s="177"/>
      <c r="U74" s="177"/>
      <c r="V74" s="177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7"/>
      <c r="AJ74" s="177"/>
      <c r="AK74" s="177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7"/>
      <c r="AY74" s="177"/>
      <c r="AZ74" s="177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7"/>
      <c r="BN74" s="177"/>
      <c r="BO74" s="177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7"/>
      <c r="CC74" s="177"/>
      <c r="CD74" s="177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7"/>
      <c r="CR74" s="177"/>
      <c r="CS74" s="177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</row>
    <row r="75" spans="5:108" s="11" customFormat="1" ht="12" customHeight="1">
      <c r="E75" s="7"/>
      <c r="F75" s="7"/>
      <c r="G75" s="7"/>
      <c r="H75" s="3"/>
      <c r="I75" s="3"/>
      <c r="J75" s="15"/>
      <c r="K75" s="7"/>
      <c r="L75" s="9"/>
      <c r="M75" s="13"/>
      <c r="N75" s="13"/>
      <c r="O75" s="13"/>
      <c r="P75" s="13"/>
      <c r="Q75" s="13"/>
      <c r="R75" s="13"/>
      <c r="S75" s="13"/>
      <c r="T75" s="177"/>
      <c r="U75" s="177"/>
      <c r="V75" s="177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7"/>
      <c r="AJ75" s="177"/>
      <c r="AK75" s="177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7"/>
      <c r="AY75" s="177"/>
      <c r="AZ75" s="177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7"/>
      <c r="BN75" s="177"/>
      <c r="BO75" s="177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7"/>
      <c r="CC75" s="177"/>
      <c r="CD75" s="177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7"/>
      <c r="CR75" s="177"/>
      <c r="CS75" s="177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</row>
    <row r="76" spans="5:108" s="11" customFormat="1" ht="12" customHeight="1">
      <c r="E76" s="7"/>
      <c r="F76" s="7"/>
      <c r="G76" s="7"/>
      <c r="H76" s="3"/>
      <c r="I76" s="3"/>
      <c r="J76" s="15"/>
      <c r="K76" s="7"/>
      <c r="L76" s="9"/>
      <c r="M76" s="13"/>
      <c r="N76" s="13"/>
      <c r="O76" s="13"/>
      <c r="P76" s="13"/>
      <c r="Q76" s="13"/>
      <c r="R76" s="13"/>
      <c r="S76" s="13"/>
      <c r="T76" s="177"/>
      <c r="U76" s="177"/>
      <c r="V76" s="177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7"/>
      <c r="AJ76" s="177"/>
      <c r="AK76" s="177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7"/>
      <c r="AY76" s="177"/>
      <c r="AZ76" s="177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7"/>
      <c r="BN76" s="177"/>
      <c r="BO76" s="177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7"/>
      <c r="CC76" s="177"/>
      <c r="CD76" s="177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7"/>
      <c r="CR76" s="177"/>
      <c r="CS76" s="177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</row>
    <row r="77" spans="5:108" s="11" customFormat="1" ht="12" customHeight="1">
      <c r="E77" s="7"/>
      <c r="F77" s="7"/>
      <c r="G77" s="7"/>
      <c r="H77" s="3"/>
      <c r="I77" s="3"/>
      <c r="J77" s="15"/>
      <c r="K77" s="7"/>
      <c r="L77" s="9"/>
      <c r="M77" s="13"/>
      <c r="N77" s="13"/>
      <c r="O77" s="13"/>
      <c r="P77" s="13"/>
      <c r="Q77" s="13"/>
      <c r="R77" s="13"/>
      <c r="S77" s="13"/>
      <c r="T77" s="177"/>
      <c r="U77" s="177"/>
      <c r="V77" s="177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7"/>
      <c r="AJ77" s="177"/>
      <c r="AK77" s="177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7"/>
      <c r="AY77" s="177"/>
      <c r="AZ77" s="177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7"/>
      <c r="BN77" s="177"/>
      <c r="BO77" s="177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7"/>
      <c r="CC77" s="177"/>
      <c r="CD77" s="177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7"/>
      <c r="CR77" s="177"/>
      <c r="CS77" s="177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</row>
    <row r="78" spans="5:108" s="11" customFormat="1" ht="12" customHeight="1">
      <c r="E78" s="7"/>
      <c r="F78" s="7"/>
      <c r="G78" s="7"/>
      <c r="H78" s="3"/>
      <c r="I78" s="3"/>
      <c r="J78" s="15"/>
      <c r="K78" s="7"/>
      <c r="L78" s="9"/>
      <c r="M78" s="13"/>
      <c r="N78" s="13"/>
      <c r="O78" s="13"/>
      <c r="P78" s="13"/>
      <c r="Q78" s="13"/>
      <c r="R78" s="13"/>
      <c r="S78" s="13"/>
      <c r="T78" s="177"/>
      <c r="U78" s="177"/>
      <c r="V78" s="177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7"/>
      <c r="AJ78" s="177"/>
      <c r="AK78" s="177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7"/>
      <c r="AY78" s="177"/>
      <c r="AZ78" s="177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7"/>
      <c r="BN78" s="177"/>
      <c r="BO78" s="177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7"/>
      <c r="CC78" s="177"/>
      <c r="CD78" s="177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7"/>
      <c r="CR78" s="177"/>
      <c r="CS78" s="177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</row>
    <row r="79" spans="5:108" s="11" customFormat="1" ht="12" customHeight="1">
      <c r="E79" s="7"/>
      <c r="F79" s="7"/>
      <c r="G79" s="7"/>
      <c r="H79" s="3"/>
      <c r="I79" s="3"/>
      <c r="J79" s="15"/>
      <c r="K79" s="7"/>
      <c r="L79" s="2"/>
      <c r="M79" s="13"/>
      <c r="N79" s="13"/>
      <c r="O79" s="13"/>
      <c r="P79" s="13"/>
      <c r="Q79" s="13"/>
      <c r="R79" s="13"/>
      <c r="S79" s="13"/>
      <c r="T79" s="177"/>
      <c r="U79" s="177"/>
      <c r="V79" s="177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7"/>
      <c r="AJ79" s="177"/>
      <c r="AK79" s="177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7"/>
      <c r="AY79" s="177"/>
      <c r="AZ79" s="177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7"/>
      <c r="BN79" s="177"/>
      <c r="BO79" s="177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7"/>
      <c r="CC79" s="177"/>
      <c r="CD79" s="177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7"/>
      <c r="CR79" s="177"/>
      <c r="CS79" s="177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</row>
    <row r="80" spans="5:108" s="11" customFormat="1" ht="12" customHeight="1">
      <c r="E80" s="7"/>
      <c r="F80" s="7"/>
      <c r="G80" s="7"/>
      <c r="H80" s="3"/>
      <c r="I80" s="3"/>
      <c r="J80" s="15"/>
      <c r="K80" s="7"/>
      <c r="L80" s="4"/>
      <c r="M80" s="14"/>
      <c r="N80" s="14"/>
      <c r="O80" s="14"/>
      <c r="P80" s="14"/>
      <c r="Q80" s="14"/>
      <c r="R80" s="14"/>
      <c r="S80" s="14"/>
      <c r="T80" s="177"/>
      <c r="U80" s="177"/>
      <c r="V80" s="177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7"/>
      <c r="AJ80" s="177"/>
      <c r="AK80" s="177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7"/>
      <c r="AY80" s="177"/>
      <c r="AZ80" s="177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7"/>
      <c r="BN80" s="177"/>
      <c r="BO80" s="177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7"/>
      <c r="CC80" s="177"/>
      <c r="CD80" s="177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7"/>
      <c r="CR80" s="177"/>
      <c r="CS80" s="177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</row>
    <row r="81" spans="5:108" s="11" customFormat="1" ht="12" customHeight="1">
      <c r="E81" s="7"/>
      <c r="F81" s="7"/>
      <c r="G81" s="7"/>
      <c r="H81" s="3"/>
      <c r="I81" s="3"/>
      <c r="J81" s="15"/>
      <c r="K81" s="7"/>
      <c r="L81" s="4"/>
      <c r="M81" s="14"/>
      <c r="N81" s="14"/>
      <c r="O81" s="14"/>
      <c r="P81" s="14"/>
      <c r="Q81" s="14"/>
      <c r="R81" s="14"/>
      <c r="S81" s="14"/>
      <c r="T81" s="177"/>
      <c r="U81" s="177"/>
      <c r="V81" s="177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7"/>
      <c r="AJ81" s="177"/>
      <c r="AK81" s="177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7"/>
      <c r="AY81" s="177"/>
      <c r="AZ81" s="177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7"/>
      <c r="BN81" s="177"/>
      <c r="BO81" s="177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7"/>
      <c r="CC81" s="177"/>
      <c r="CD81" s="177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7"/>
      <c r="CR81" s="177"/>
      <c r="CS81" s="177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</row>
    <row r="82" spans="5:108" s="11" customFormat="1" ht="12" customHeight="1">
      <c r="E82" s="7"/>
      <c r="F82" s="7"/>
      <c r="G82" s="7"/>
      <c r="H82" s="3"/>
      <c r="I82" s="3"/>
      <c r="J82" s="15"/>
      <c r="K82" s="7"/>
      <c r="L82" s="4"/>
      <c r="M82" s="14"/>
      <c r="N82" s="14"/>
      <c r="O82" s="14"/>
      <c r="P82" s="14"/>
      <c r="Q82" s="14"/>
      <c r="R82" s="14"/>
      <c r="S82" s="14"/>
      <c r="T82" s="177"/>
      <c r="U82" s="177"/>
      <c r="V82" s="177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7"/>
      <c r="AJ82" s="177"/>
      <c r="AK82" s="177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7"/>
      <c r="AY82" s="177"/>
      <c r="AZ82" s="177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7"/>
      <c r="BN82" s="177"/>
      <c r="BO82" s="177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7"/>
      <c r="CC82" s="177"/>
      <c r="CD82" s="177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7"/>
      <c r="CR82" s="177"/>
      <c r="CS82" s="177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</row>
    <row r="83" spans="5:108" s="11" customFormat="1" ht="10.5" customHeight="1">
      <c r="E83" s="7"/>
      <c r="F83" s="7"/>
      <c r="G83" s="7"/>
      <c r="H83" s="3"/>
      <c r="I83" s="3"/>
      <c r="J83" s="15"/>
      <c r="K83" s="7"/>
      <c r="L83" s="4"/>
      <c r="M83" s="14"/>
      <c r="N83" s="14"/>
      <c r="O83" s="14"/>
      <c r="P83" s="14"/>
      <c r="Q83" s="14"/>
      <c r="R83" s="14"/>
      <c r="S83" s="14"/>
      <c r="T83" s="177"/>
      <c r="U83" s="177"/>
      <c r="V83" s="177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7"/>
      <c r="AJ83" s="177"/>
      <c r="AK83" s="177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7"/>
      <c r="AY83" s="177"/>
      <c r="AZ83" s="177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7"/>
      <c r="BN83" s="177"/>
      <c r="BO83" s="177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7"/>
      <c r="CC83" s="177"/>
      <c r="CD83" s="177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7"/>
      <c r="CR83" s="177"/>
      <c r="CS83" s="177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</row>
    <row r="84" spans="5:108" s="11" customFormat="1" ht="12" customHeight="1">
      <c r="E84" s="7"/>
      <c r="F84" s="7"/>
      <c r="G84" s="7"/>
      <c r="H84" s="3"/>
      <c r="I84" s="3"/>
      <c r="J84" s="15"/>
      <c r="K84" s="7"/>
      <c r="L84" s="4"/>
      <c r="M84" s="13"/>
      <c r="N84" s="13"/>
      <c r="O84" s="13"/>
      <c r="P84" s="13"/>
      <c r="Q84" s="13"/>
      <c r="R84" s="13"/>
      <c r="S84" s="13"/>
      <c r="T84" s="177"/>
      <c r="U84" s="177"/>
      <c r="V84" s="177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7"/>
      <c r="AJ84" s="177"/>
      <c r="AK84" s="177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7"/>
      <c r="AY84" s="177"/>
      <c r="AZ84" s="177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7"/>
      <c r="BN84" s="177"/>
      <c r="BO84" s="177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7"/>
      <c r="CC84" s="177"/>
      <c r="CD84" s="177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7"/>
      <c r="CR84" s="177"/>
      <c r="CS84" s="177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</row>
    <row r="85" spans="5:108" s="11" customFormat="1" ht="12" customHeight="1">
      <c r="E85" s="7"/>
      <c r="F85" s="7"/>
      <c r="G85" s="7"/>
      <c r="H85" s="3"/>
      <c r="I85" s="3"/>
      <c r="J85" s="15"/>
      <c r="K85" s="7"/>
      <c r="L85" s="4"/>
      <c r="M85" s="3"/>
      <c r="N85" s="3"/>
      <c r="O85" s="3"/>
      <c r="P85" s="3"/>
      <c r="Q85" s="3"/>
      <c r="R85" s="3"/>
      <c r="S85" s="3"/>
      <c r="T85" s="177"/>
      <c r="U85" s="177"/>
      <c r="V85" s="177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7"/>
      <c r="AJ85" s="177"/>
      <c r="AK85" s="177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7"/>
      <c r="AY85" s="177"/>
      <c r="AZ85" s="177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7"/>
      <c r="BN85" s="177"/>
      <c r="BO85" s="177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7"/>
      <c r="CC85" s="177"/>
      <c r="CD85" s="177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7"/>
      <c r="CR85" s="177"/>
      <c r="CS85" s="177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</row>
    <row r="86" spans="5:108" s="11" customFormat="1" ht="12" customHeight="1">
      <c r="E86" s="7"/>
      <c r="F86" s="7"/>
      <c r="G86" s="7"/>
      <c r="H86" s="3"/>
      <c r="I86" s="3"/>
      <c r="J86" s="15"/>
      <c r="K86" s="7"/>
      <c r="L86" s="4"/>
      <c r="M86" s="3"/>
      <c r="N86" s="3"/>
      <c r="O86" s="3"/>
      <c r="P86" s="3"/>
      <c r="Q86" s="3"/>
      <c r="R86" s="3"/>
      <c r="S86" s="3"/>
      <c r="T86" s="177"/>
      <c r="U86" s="177"/>
      <c r="V86" s="177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7"/>
      <c r="AJ86" s="177"/>
      <c r="AK86" s="177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7"/>
      <c r="AY86" s="177"/>
      <c r="AZ86" s="177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7"/>
      <c r="BN86" s="177"/>
      <c r="BO86" s="177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7"/>
      <c r="CC86" s="177"/>
      <c r="CD86" s="177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7"/>
      <c r="CR86" s="177"/>
      <c r="CS86" s="177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</row>
    <row r="87" spans="5:108" s="11" customFormat="1" ht="27" customHeight="1">
      <c r="E87" s="7"/>
      <c r="F87" s="7"/>
      <c r="G87" s="7"/>
      <c r="H87" s="3"/>
      <c r="I87" s="3"/>
      <c r="J87" s="15"/>
      <c r="K87" s="7"/>
      <c r="L87" s="4"/>
      <c r="M87" s="3"/>
      <c r="N87" s="3"/>
      <c r="O87" s="3"/>
      <c r="P87" s="3"/>
      <c r="Q87" s="3"/>
      <c r="R87" s="3"/>
      <c r="S87" s="3"/>
      <c r="T87" s="177"/>
      <c r="U87" s="177"/>
      <c r="V87" s="177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7"/>
      <c r="AJ87" s="177"/>
      <c r="AK87" s="177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7"/>
      <c r="AY87" s="177"/>
      <c r="AZ87" s="177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7"/>
      <c r="BN87" s="177"/>
      <c r="BO87" s="177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7"/>
      <c r="CC87" s="177"/>
      <c r="CD87" s="177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7"/>
      <c r="CR87" s="177"/>
      <c r="CS87" s="177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</row>
    <row r="88" spans="5:108" s="11" customFormat="1" ht="15" customHeight="1">
      <c r="E88" s="7"/>
      <c r="F88" s="7"/>
      <c r="G88" s="7"/>
      <c r="H88" s="3"/>
      <c r="I88" s="3"/>
      <c r="J88" s="15"/>
      <c r="K88" s="7"/>
      <c r="L88" s="7"/>
      <c r="M88" s="3"/>
      <c r="N88" s="3"/>
      <c r="O88" s="3"/>
      <c r="P88" s="3"/>
      <c r="Q88" s="3"/>
      <c r="R88" s="3"/>
      <c r="S88" s="3"/>
      <c r="T88" s="177"/>
      <c r="U88" s="177"/>
      <c r="V88" s="177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7"/>
      <c r="AJ88" s="177"/>
      <c r="AK88" s="177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7"/>
      <c r="AY88" s="177"/>
      <c r="AZ88" s="177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7"/>
      <c r="BN88" s="177"/>
      <c r="BO88" s="177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7"/>
      <c r="CC88" s="177"/>
      <c r="CD88" s="177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7"/>
      <c r="CR88" s="177"/>
      <c r="CS88" s="177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</row>
    <row r="89" spans="5:108" s="11" customFormat="1" ht="17.25" customHeight="1">
      <c r="E89" s="7"/>
      <c r="F89" s="7"/>
      <c r="G89" s="7"/>
      <c r="H89" s="3"/>
      <c r="I89" s="3"/>
      <c r="J89" s="15"/>
      <c r="K89" s="7"/>
      <c r="L89" s="7"/>
      <c r="M89" s="3"/>
      <c r="N89" s="3"/>
      <c r="O89" s="3"/>
      <c r="P89" s="3"/>
      <c r="Q89" s="3"/>
      <c r="R89" s="3"/>
      <c r="S89" s="3"/>
      <c r="T89" s="177"/>
      <c r="U89" s="177"/>
      <c r="V89" s="177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7"/>
      <c r="AJ89" s="177"/>
      <c r="AK89" s="177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7"/>
      <c r="AY89" s="177"/>
      <c r="AZ89" s="177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7"/>
      <c r="BN89" s="177"/>
      <c r="BO89" s="177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7"/>
      <c r="CC89" s="177"/>
      <c r="CD89" s="177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7"/>
      <c r="CR89" s="177"/>
      <c r="CS89" s="177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</row>
    <row r="90" spans="5:108" s="11" customFormat="1" ht="12.75" customHeight="1">
      <c r="E90" s="7"/>
      <c r="F90" s="7"/>
      <c r="G90" s="7"/>
      <c r="H90" s="3"/>
      <c r="I90" s="3"/>
      <c r="J90" s="15"/>
      <c r="K90" s="7"/>
      <c r="L90" s="7"/>
      <c r="M90" s="3"/>
      <c r="N90" s="3"/>
      <c r="O90" s="3"/>
      <c r="P90" s="3"/>
      <c r="Q90" s="3"/>
      <c r="R90" s="3"/>
      <c r="S90" s="3"/>
      <c r="T90" s="177"/>
      <c r="U90" s="177"/>
      <c r="V90" s="177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7"/>
      <c r="AJ90" s="177"/>
      <c r="AK90" s="177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7"/>
      <c r="AY90" s="177"/>
      <c r="AZ90" s="177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7"/>
      <c r="BN90" s="177"/>
      <c r="BO90" s="177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7"/>
      <c r="CC90" s="177"/>
      <c r="CD90" s="177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7"/>
      <c r="CR90" s="177"/>
      <c r="CS90" s="177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</row>
    <row r="91" spans="5:108" s="11" customFormat="1" ht="12" customHeight="1">
      <c r="E91" s="7"/>
      <c r="F91" s="7"/>
      <c r="G91" s="7"/>
      <c r="H91" s="3"/>
      <c r="I91" s="3"/>
      <c r="J91" s="15"/>
      <c r="K91" s="7"/>
      <c r="L91" s="7"/>
      <c r="M91" s="3"/>
      <c r="N91" s="3"/>
      <c r="O91" s="3"/>
      <c r="P91" s="3"/>
      <c r="Q91" s="3"/>
      <c r="R91" s="3"/>
      <c r="S91" s="3"/>
      <c r="T91" s="177"/>
      <c r="U91" s="177"/>
      <c r="V91" s="177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7"/>
      <c r="AJ91" s="177"/>
      <c r="AK91" s="177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7"/>
      <c r="AY91" s="177"/>
      <c r="AZ91" s="177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7"/>
      <c r="BN91" s="177"/>
      <c r="BO91" s="177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7"/>
      <c r="CC91" s="177"/>
      <c r="CD91" s="177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7"/>
      <c r="CR91" s="177"/>
      <c r="CS91" s="177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</row>
    <row r="92" spans="5:108" s="11" customFormat="1" ht="12" customHeight="1">
      <c r="E92" s="7"/>
      <c r="F92" s="7"/>
      <c r="G92" s="7"/>
      <c r="H92" s="3"/>
      <c r="I92" s="3"/>
      <c r="J92" s="15"/>
      <c r="K92" s="7"/>
      <c r="L92" s="7"/>
      <c r="M92" s="3"/>
      <c r="N92" s="3"/>
      <c r="O92" s="3"/>
      <c r="P92" s="3"/>
      <c r="Q92" s="3"/>
      <c r="R92" s="3"/>
      <c r="S92" s="3"/>
      <c r="T92" s="177"/>
      <c r="U92" s="177"/>
      <c r="V92" s="177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7"/>
      <c r="AJ92" s="177"/>
      <c r="AK92" s="177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7"/>
      <c r="AY92" s="177"/>
      <c r="AZ92" s="177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7"/>
      <c r="BN92" s="177"/>
      <c r="BO92" s="177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7"/>
      <c r="CC92" s="177"/>
      <c r="CD92" s="177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7"/>
      <c r="CR92" s="177"/>
      <c r="CS92" s="177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</row>
    <row r="93" spans="5:108" s="11" customFormat="1" ht="12" customHeight="1">
      <c r="E93" s="7"/>
      <c r="F93" s="7"/>
      <c r="G93" s="7"/>
      <c r="H93" s="3"/>
      <c r="I93" s="3"/>
      <c r="J93" s="15"/>
      <c r="K93" s="7"/>
      <c r="L93" s="7"/>
      <c r="M93" s="3"/>
      <c r="N93" s="3"/>
      <c r="O93" s="3"/>
      <c r="P93" s="3"/>
      <c r="Q93" s="3"/>
      <c r="R93" s="3"/>
      <c r="S93" s="3"/>
      <c r="T93" s="177"/>
      <c r="U93" s="177"/>
      <c r="V93" s="177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7"/>
      <c r="AJ93" s="177"/>
      <c r="AK93" s="177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7"/>
      <c r="AY93" s="177"/>
      <c r="AZ93" s="177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7"/>
      <c r="BN93" s="177"/>
      <c r="BO93" s="177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7"/>
      <c r="CC93" s="177"/>
      <c r="CD93" s="177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7"/>
      <c r="CR93" s="177"/>
      <c r="CS93" s="177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</row>
    <row r="94" spans="5:108" s="11" customFormat="1" ht="12" customHeight="1">
      <c r="E94" s="7"/>
      <c r="F94" s="7"/>
      <c r="G94" s="7"/>
      <c r="H94" s="3"/>
      <c r="I94" s="3"/>
      <c r="J94" s="15"/>
      <c r="K94" s="7"/>
      <c r="L94" s="7"/>
      <c r="M94" s="3"/>
      <c r="N94" s="3"/>
      <c r="O94" s="3"/>
      <c r="P94" s="3"/>
      <c r="Q94" s="3"/>
      <c r="R94" s="3"/>
      <c r="S94" s="3"/>
      <c r="T94" s="177"/>
      <c r="U94" s="177"/>
      <c r="V94" s="177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7"/>
      <c r="AJ94" s="177"/>
      <c r="AK94" s="177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7"/>
      <c r="AY94" s="177"/>
      <c r="AZ94" s="177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7"/>
      <c r="BN94" s="177"/>
      <c r="BO94" s="177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7"/>
      <c r="CC94" s="177"/>
      <c r="CD94" s="177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7"/>
      <c r="CR94" s="177"/>
      <c r="CS94" s="177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</row>
    <row r="95" spans="5:108" s="11" customFormat="1" ht="12" customHeight="1">
      <c r="E95" s="7"/>
      <c r="F95" s="7"/>
      <c r="G95" s="7"/>
      <c r="H95" s="3"/>
      <c r="I95" s="3"/>
      <c r="J95" s="15"/>
      <c r="K95" s="7"/>
      <c r="L95" s="7"/>
      <c r="M95" s="3"/>
      <c r="N95" s="3"/>
      <c r="O95" s="3"/>
      <c r="P95" s="3"/>
      <c r="Q95" s="3"/>
      <c r="R95" s="3"/>
      <c r="S95" s="3"/>
      <c r="T95" s="177"/>
      <c r="U95" s="177"/>
      <c r="V95" s="177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7"/>
      <c r="AJ95" s="177"/>
      <c r="AK95" s="177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7"/>
      <c r="AY95" s="177"/>
      <c r="AZ95" s="177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7"/>
      <c r="BN95" s="177"/>
      <c r="BO95" s="177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7"/>
      <c r="CC95" s="177"/>
      <c r="CD95" s="177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7"/>
      <c r="CR95" s="177"/>
      <c r="CS95" s="177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</row>
    <row r="96" spans="5:73" s="11" customFormat="1" ht="12" customHeight="1">
      <c r="E96" s="7"/>
      <c r="F96" s="7"/>
      <c r="G96" s="7"/>
      <c r="H96" s="3"/>
      <c r="I96" s="3"/>
      <c r="J96" s="15"/>
      <c r="K96" s="7"/>
      <c r="L96" s="7"/>
      <c r="M96" s="3"/>
      <c r="N96" s="3"/>
      <c r="O96" s="3"/>
      <c r="P96" s="3"/>
      <c r="Q96" s="3"/>
      <c r="R96" s="3"/>
      <c r="S96" s="3"/>
      <c r="T96" s="7"/>
      <c r="U96" s="7"/>
      <c r="AU96" s="46"/>
      <c r="AV96" s="46"/>
      <c r="BD96" s="46"/>
      <c r="BE96" s="46"/>
      <c r="BT96" s="46"/>
      <c r="BU96" s="46"/>
    </row>
    <row r="97" spans="5:73" s="11" customFormat="1" ht="10.5" customHeight="1">
      <c r="E97" s="7"/>
      <c r="F97" s="7"/>
      <c r="G97" s="7"/>
      <c r="H97" s="3"/>
      <c r="I97" s="3"/>
      <c r="J97" s="15"/>
      <c r="K97" s="7"/>
      <c r="L97" s="7"/>
      <c r="M97" s="3"/>
      <c r="N97" s="3"/>
      <c r="O97" s="3"/>
      <c r="P97" s="3"/>
      <c r="Q97" s="3"/>
      <c r="R97" s="3"/>
      <c r="S97" s="3"/>
      <c r="T97" s="7"/>
      <c r="U97" s="7"/>
      <c r="AU97" s="46"/>
      <c r="AV97" s="46"/>
      <c r="BD97" s="46"/>
      <c r="BE97" s="46"/>
      <c r="BT97" s="46"/>
      <c r="BU97" s="46"/>
    </row>
    <row r="98" spans="5:73" s="11" customFormat="1" ht="10.5" customHeight="1">
      <c r="E98" s="7"/>
      <c r="F98" s="7"/>
      <c r="G98" s="7"/>
      <c r="H98" s="3"/>
      <c r="I98" s="3"/>
      <c r="J98" s="15"/>
      <c r="K98" s="7"/>
      <c r="L98" s="7"/>
      <c r="M98" s="3"/>
      <c r="N98" s="3"/>
      <c r="O98" s="3"/>
      <c r="P98" s="3"/>
      <c r="Q98" s="3"/>
      <c r="R98" s="3"/>
      <c r="S98" s="3"/>
      <c r="T98" s="7"/>
      <c r="U98" s="7"/>
      <c r="Z98" s="7"/>
      <c r="AU98" s="46"/>
      <c r="AV98" s="46"/>
      <c r="BD98" s="46"/>
      <c r="BE98" s="46"/>
      <c r="BT98" s="46"/>
      <c r="BU98" s="46"/>
    </row>
    <row r="99" spans="5:73" s="11" customFormat="1" ht="10.5" customHeight="1">
      <c r="E99" s="7"/>
      <c r="F99" s="7"/>
      <c r="G99" s="7"/>
      <c r="H99" s="3"/>
      <c r="I99" s="3"/>
      <c r="J99" s="15"/>
      <c r="K99" s="7"/>
      <c r="L99" s="7"/>
      <c r="M99" s="3"/>
      <c r="N99" s="3"/>
      <c r="O99" s="3"/>
      <c r="P99" s="3"/>
      <c r="Q99" s="3"/>
      <c r="R99" s="3"/>
      <c r="S99" s="3"/>
      <c r="T99" s="7"/>
      <c r="U99" s="7"/>
      <c r="V99" s="7"/>
      <c r="W99" s="7"/>
      <c r="X99" s="7"/>
      <c r="Y99" s="7"/>
      <c r="Z99" s="7"/>
      <c r="AU99" s="46"/>
      <c r="AV99" s="46"/>
      <c r="BD99" s="46"/>
      <c r="BE99" s="46"/>
      <c r="BT99" s="46"/>
      <c r="BU99" s="46"/>
    </row>
    <row r="100" spans="1:4" ht="10.5" customHeight="1">
      <c r="A100" s="11"/>
      <c r="B100" s="11"/>
      <c r="C100" s="11"/>
      <c r="D100" s="11"/>
    </row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>
      <c r="U107" s="11"/>
    </row>
    <row r="108" ht="10.5" customHeight="1">
      <c r="U108" s="11"/>
    </row>
    <row r="109" ht="10.5" customHeight="1">
      <c r="U109" s="11"/>
    </row>
    <row r="110" ht="10.5" customHeight="1">
      <c r="U110" s="11"/>
    </row>
    <row r="111" ht="10.5" customHeight="1">
      <c r="U111" s="11"/>
    </row>
    <row r="112" ht="10.5" customHeight="1">
      <c r="Z112" s="11"/>
    </row>
    <row r="113" spans="22:26" ht="10.5" customHeight="1">
      <c r="V113" s="11"/>
      <c r="W113" s="11"/>
      <c r="X113" s="11"/>
      <c r="Y113" s="11"/>
      <c r="Z113" s="11"/>
    </row>
    <row r="114" spans="1:73" s="11" customFormat="1" ht="10.5" customHeight="1">
      <c r="A114" s="7"/>
      <c r="B114" s="7"/>
      <c r="C114" s="7"/>
      <c r="D114" s="7"/>
      <c r="E114" s="7"/>
      <c r="F114" s="7"/>
      <c r="G114" s="7"/>
      <c r="H114" s="3"/>
      <c r="I114" s="3"/>
      <c r="J114" s="15"/>
      <c r="K114" s="7"/>
      <c r="L114" s="7"/>
      <c r="M114" s="3"/>
      <c r="N114" s="3"/>
      <c r="O114" s="3"/>
      <c r="P114" s="3"/>
      <c r="Q114" s="3"/>
      <c r="R114" s="3"/>
      <c r="S114" s="3"/>
      <c r="T114" s="7"/>
      <c r="U114" s="7"/>
      <c r="AU114" s="46"/>
      <c r="AV114" s="46"/>
      <c r="BD114" s="46"/>
      <c r="BE114" s="46"/>
      <c r="BT114" s="46"/>
      <c r="BU114" s="46"/>
    </row>
    <row r="115" spans="5:73" s="11" customFormat="1" ht="10.5" customHeight="1">
      <c r="E115" s="7"/>
      <c r="F115" s="7"/>
      <c r="G115" s="7"/>
      <c r="H115" s="3"/>
      <c r="I115" s="3"/>
      <c r="J115" s="15"/>
      <c r="K115" s="7"/>
      <c r="L115" s="7"/>
      <c r="M115" s="3"/>
      <c r="N115" s="3"/>
      <c r="O115" s="3"/>
      <c r="P115" s="3"/>
      <c r="Q115" s="3"/>
      <c r="R115" s="3"/>
      <c r="S115" s="3"/>
      <c r="T115" s="7"/>
      <c r="U115" s="7"/>
      <c r="AU115" s="46"/>
      <c r="AV115" s="46"/>
      <c r="BD115" s="46"/>
      <c r="BE115" s="46"/>
      <c r="BT115" s="46"/>
      <c r="BU115" s="46"/>
    </row>
    <row r="116" spans="5:73" s="11" customFormat="1" ht="10.5" customHeight="1">
      <c r="E116" s="7"/>
      <c r="F116" s="7"/>
      <c r="G116" s="7"/>
      <c r="H116" s="3"/>
      <c r="I116" s="3"/>
      <c r="J116" s="15"/>
      <c r="K116" s="7"/>
      <c r="L116" s="7"/>
      <c r="M116" s="3"/>
      <c r="N116" s="3"/>
      <c r="O116" s="3"/>
      <c r="P116" s="3"/>
      <c r="Q116" s="3"/>
      <c r="R116" s="3"/>
      <c r="S116" s="3"/>
      <c r="T116" s="7"/>
      <c r="U116" s="7"/>
      <c r="AU116" s="46"/>
      <c r="AV116" s="46"/>
      <c r="BD116" s="46"/>
      <c r="BE116" s="46"/>
      <c r="BT116" s="46"/>
      <c r="BU116" s="46"/>
    </row>
    <row r="117" spans="5:73" s="11" customFormat="1" ht="10.5" customHeight="1">
      <c r="E117" s="7"/>
      <c r="F117" s="7"/>
      <c r="G117" s="7"/>
      <c r="H117" s="3"/>
      <c r="I117" s="3"/>
      <c r="J117" s="15"/>
      <c r="K117" s="7"/>
      <c r="L117" s="7"/>
      <c r="M117" s="3"/>
      <c r="N117" s="3"/>
      <c r="O117" s="3"/>
      <c r="P117" s="3"/>
      <c r="Q117" s="3"/>
      <c r="R117" s="3"/>
      <c r="S117" s="3"/>
      <c r="T117" s="7"/>
      <c r="U117" s="7"/>
      <c r="Z117" s="7"/>
      <c r="AU117" s="46"/>
      <c r="AV117" s="46"/>
      <c r="BD117" s="46"/>
      <c r="BE117" s="46"/>
      <c r="BT117" s="46"/>
      <c r="BU117" s="46"/>
    </row>
    <row r="118" spans="5:73" s="11" customFormat="1" ht="10.5" customHeight="1">
      <c r="E118" s="7"/>
      <c r="F118" s="7"/>
      <c r="G118" s="7"/>
      <c r="H118" s="3"/>
      <c r="I118" s="3"/>
      <c r="J118" s="15"/>
      <c r="K118" s="7"/>
      <c r="L118" s="7"/>
      <c r="M118" s="3"/>
      <c r="N118" s="3"/>
      <c r="O118" s="3"/>
      <c r="P118" s="3"/>
      <c r="Q118" s="3"/>
      <c r="R118" s="3"/>
      <c r="S118" s="3"/>
      <c r="T118" s="7"/>
      <c r="U118" s="7"/>
      <c r="V118" s="7"/>
      <c r="W118" s="7"/>
      <c r="X118" s="7"/>
      <c r="Y118" s="7"/>
      <c r="Z118" s="7"/>
      <c r="AU118" s="46"/>
      <c r="AV118" s="46"/>
      <c r="BD118" s="46"/>
      <c r="BE118" s="46"/>
      <c r="BT118" s="46"/>
      <c r="BU118" s="46"/>
    </row>
    <row r="119" spans="1:4" ht="10.5" customHeight="1">
      <c r="A119" s="11"/>
      <c r="B119" s="11"/>
      <c r="C119" s="11"/>
      <c r="D119" s="11"/>
    </row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</sheetData>
  <sheetProtection password="C7B1" sheet="1" objects="1" scenarios="1" selectLockedCells="1" selectUnlockedCells="1"/>
  <mergeCells count="632">
    <mergeCell ref="P29:P30"/>
    <mergeCell ref="P39:P40"/>
    <mergeCell ref="P48:P49"/>
    <mergeCell ref="R11:R12"/>
    <mergeCell ref="R21:R22"/>
    <mergeCell ref="R29:R30"/>
    <mergeCell ref="R39:R40"/>
    <mergeCell ref="R48:R49"/>
    <mergeCell ref="Q29:Q30"/>
    <mergeCell ref="Q11:Q12"/>
    <mergeCell ref="D29:D30"/>
    <mergeCell ref="D39:D40"/>
    <mergeCell ref="D48:D49"/>
    <mergeCell ref="F21:F22"/>
    <mergeCell ref="F29:F30"/>
    <mergeCell ref="F39:F40"/>
    <mergeCell ref="F48:F49"/>
    <mergeCell ref="A37:S37"/>
    <mergeCell ref="C39:C40"/>
    <mergeCell ref="P21:P22"/>
    <mergeCell ref="T95:AH95"/>
    <mergeCell ref="AI95:AW95"/>
    <mergeCell ref="AX95:BL95"/>
    <mergeCell ref="BM95:CA95"/>
    <mergeCell ref="CB95:CP95"/>
    <mergeCell ref="CQ95:DD95"/>
    <mergeCell ref="T94:AH94"/>
    <mergeCell ref="AI94:AW94"/>
    <mergeCell ref="AX94:BL94"/>
    <mergeCell ref="BM94:CA94"/>
    <mergeCell ref="CB94:CP94"/>
    <mergeCell ref="CQ94:DD94"/>
    <mergeCell ref="T93:AH93"/>
    <mergeCell ref="AI93:AW93"/>
    <mergeCell ref="AX93:BL93"/>
    <mergeCell ref="BM93:CA93"/>
    <mergeCell ref="CB93:CP93"/>
    <mergeCell ref="CQ93:DD93"/>
    <mergeCell ref="T92:AH92"/>
    <mergeCell ref="AI92:AW92"/>
    <mergeCell ref="AX92:BL92"/>
    <mergeCell ref="BM92:CA92"/>
    <mergeCell ref="CB92:CP92"/>
    <mergeCell ref="CQ92:DD92"/>
    <mergeCell ref="T91:AH91"/>
    <mergeCell ref="AI91:AW91"/>
    <mergeCell ref="AX91:BL91"/>
    <mergeCell ref="BM91:CA91"/>
    <mergeCell ref="CB91:CP91"/>
    <mergeCell ref="CQ91:DD91"/>
    <mergeCell ref="T90:AH90"/>
    <mergeCell ref="AI90:AW90"/>
    <mergeCell ref="AX90:BL90"/>
    <mergeCell ref="BM90:CA90"/>
    <mergeCell ref="CB90:CP90"/>
    <mergeCell ref="CQ90:DD90"/>
    <mergeCell ref="T89:AH89"/>
    <mergeCell ref="AI89:AW89"/>
    <mergeCell ref="AX89:BL89"/>
    <mergeCell ref="BM89:CA89"/>
    <mergeCell ref="CB89:CP89"/>
    <mergeCell ref="CQ89:DD89"/>
    <mergeCell ref="T88:AH88"/>
    <mergeCell ref="AI88:AW88"/>
    <mergeCell ref="AX88:BL88"/>
    <mergeCell ref="BM88:CA88"/>
    <mergeCell ref="CB88:CP88"/>
    <mergeCell ref="CQ88:DD88"/>
    <mergeCell ref="T87:AH87"/>
    <mergeCell ref="AI87:AW87"/>
    <mergeCell ref="AX87:BL87"/>
    <mergeCell ref="BM87:CA87"/>
    <mergeCell ref="CB87:CP87"/>
    <mergeCell ref="CQ87:DD87"/>
    <mergeCell ref="T86:AH86"/>
    <mergeCell ref="AI86:AW86"/>
    <mergeCell ref="AX86:BL86"/>
    <mergeCell ref="BM86:CA86"/>
    <mergeCell ref="CB86:CP86"/>
    <mergeCell ref="CQ86:DD86"/>
    <mergeCell ref="T85:AH85"/>
    <mergeCell ref="AI85:AW85"/>
    <mergeCell ref="AX85:BL85"/>
    <mergeCell ref="BM85:CA85"/>
    <mergeCell ref="CB85:CP85"/>
    <mergeCell ref="CQ85:DD85"/>
    <mergeCell ref="T84:AH84"/>
    <mergeCell ref="AI84:AW84"/>
    <mergeCell ref="AX84:BL84"/>
    <mergeCell ref="BM84:CA84"/>
    <mergeCell ref="CB84:CP84"/>
    <mergeCell ref="CQ84:DD84"/>
    <mergeCell ref="T83:AH83"/>
    <mergeCell ref="AI83:AW83"/>
    <mergeCell ref="AX83:BL83"/>
    <mergeCell ref="BM83:CA83"/>
    <mergeCell ref="CB83:CP83"/>
    <mergeCell ref="CQ83:DD83"/>
    <mergeCell ref="T82:AH82"/>
    <mergeCell ref="AI82:AW82"/>
    <mergeCell ref="AX82:BL82"/>
    <mergeCell ref="BM82:CA82"/>
    <mergeCell ref="CB82:CP82"/>
    <mergeCell ref="CQ82:DD82"/>
    <mergeCell ref="T81:AH81"/>
    <mergeCell ref="AI81:AW81"/>
    <mergeCell ref="AX81:BL81"/>
    <mergeCell ref="BM81:CA81"/>
    <mergeCell ref="CB81:CP81"/>
    <mergeCell ref="CQ81:DD81"/>
    <mergeCell ref="T80:AH80"/>
    <mergeCell ref="AI80:AW80"/>
    <mergeCell ref="AX80:BL80"/>
    <mergeCell ref="BM80:CA80"/>
    <mergeCell ref="CB80:CP80"/>
    <mergeCell ref="CQ80:DD80"/>
    <mergeCell ref="T79:AH79"/>
    <mergeCell ref="AI79:AW79"/>
    <mergeCell ref="AX79:BL79"/>
    <mergeCell ref="BM79:CA79"/>
    <mergeCell ref="CB79:CP79"/>
    <mergeCell ref="CQ79:DD79"/>
    <mergeCell ref="T78:AH78"/>
    <mergeCell ref="AI78:AW78"/>
    <mergeCell ref="AX78:BL78"/>
    <mergeCell ref="BM78:CA78"/>
    <mergeCell ref="CB78:CP78"/>
    <mergeCell ref="CQ78:DD78"/>
    <mergeCell ref="T77:AH77"/>
    <mergeCell ref="AI77:AW77"/>
    <mergeCell ref="AX77:BL77"/>
    <mergeCell ref="BM77:CA77"/>
    <mergeCell ref="CB77:CP77"/>
    <mergeCell ref="CQ77:DD77"/>
    <mergeCell ref="T76:AH76"/>
    <mergeCell ref="AI76:AW76"/>
    <mergeCell ref="AX76:BL76"/>
    <mergeCell ref="BM76:CA76"/>
    <mergeCell ref="CB76:CP76"/>
    <mergeCell ref="CQ76:DD76"/>
    <mergeCell ref="T75:AH75"/>
    <mergeCell ref="AI75:AW75"/>
    <mergeCell ref="AX75:BL75"/>
    <mergeCell ref="BM75:CA75"/>
    <mergeCell ref="CB75:CP75"/>
    <mergeCell ref="CQ75:DD75"/>
    <mergeCell ref="T74:AH74"/>
    <mergeCell ref="AI74:AW74"/>
    <mergeCell ref="AX74:BL74"/>
    <mergeCell ref="BM74:CA74"/>
    <mergeCell ref="CB74:CP74"/>
    <mergeCell ref="CQ74:DD74"/>
    <mergeCell ref="T73:AH73"/>
    <mergeCell ref="AI73:AW73"/>
    <mergeCell ref="AX73:BL73"/>
    <mergeCell ref="BM73:CA73"/>
    <mergeCell ref="CB73:CP73"/>
    <mergeCell ref="CQ73:DD73"/>
    <mergeCell ref="T72:AH72"/>
    <mergeCell ref="AI72:AW72"/>
    <mergeCell ref="AX72:BL72"/>
    <mergeCell ref="BM72:CA72"/>
    <mergeCell ref="CB72:CP72"/>
    <mergeCell ref="CQ72:DD72"/>
    <mergeCell ref="T71:AH71"/>
    <mergeCell ref="AI71:AW71"/>
    <mergeCell ref="AX71:BL71"/>
    <mergeCell ref="BM71:CA71"/>
    <mergeCell ref="CB71:CP71"/>
    <mergeCell ref="CQ71:DD71"/>
    <mergeCell ref="T70:AH70"/>
    <mergeCell ref="AI70:AW70"/>
    <mergeCell ref="AX70:BL70"/>
    <mergeCell ref="BM70:CA70"/>
    <mergeCell ref="CB70:CP70"/>
    <mergeCell ref="CQ70:DD70"/>
    <mergeCell ref="T69:AH69"/>
    <mergeCell ref="AI69:AW69"/>
    <mergeCell ref="AX69:BL69"/>
    <mergeCell ref="BM69:CA69"/>
    <mergeCell ref="CB69:CP69"/>
    <mergeCell ref="CQ69:DD69"/>
    <mergeCell ref="T68:AH68"/>
    <mergeCell ref="AI68:AW68"/>
    <mergeCell ref="AX68:BL68"/>
    <mergeCell ref="BM68:CA68"/>
    <mergeCell ref="CB68:CP68"/>
    <mergeCell ref="CQ68:DD68"/>
    <mergeCell ref="T67:AH67"/>
    <mergeCell ref="AI67:AW67"/>
    <mergeCell ref="AX67:BL67"/>
    <mergeCell ref="BM67:CA67"/>
    <mergeCell ref="CB67:CP67"/>
    <mergeCell ref="CQ67:DD67"/>
    <mergeCell ref="T66:AH66"/>
    <mergeCell ref="AI66:AW66"/>
    <mergeCell ref="AX66:BL66"/>
    <mergeCell ref="BM66:CA66"/>
    <mergeCell ref="CB66:CP66"/>
    <mergeCell ref="CQ66:DD66"/>
    <mergeCell ref="T65:AH65"/>
    <mergeCell ref="AI65:AW65"/>
    <mergeCell ref="AX65:BL65"/>
    <mergeCell ref="BM65:CA65"/>
    <mergeCell ref="CB65:CP65"/>
    <mergeCell ref="CQ65:DD65"/>
    <mergeCell ref="T64:AH64"/>
    <mergeCell ref="AI64:AW64"/>
    <mergeCell ref="AX64:BL64"/>
    <mergeCell ref="BM64:CA64"/>
    <mergeCell ref="CB64:CP64"/>
    <mergeCell ref="CQ64:DD64"/>
    <mergeCell ref="T63:AH63"/>
    <mergeCell ref="AI63:AW63"/>
    <mergeCell ref="AX63:BL63"/>
    <mergeCell ref="BM63:CA63"/>
    <mergeCell ref="CB63:CP63"/>
    <mergeCell ref="CQ63:DD63"/>
    <mergeCell ref="T62:AH62"/>
    <mergeCell ref="AI62:AW62"/>
    <mergeCell ref="AX62:BL62"/>
    <mergeCell ref="BM62:CA62"/>
    <mergeCell ref="CB62:CP62"/>
    <mergeCell ref="CQ62:DD62"/>
    <mergeCell ref="T61:AH61"/>
    <mergeCell ref="AI61:AW61"/>
    <mergeCell ref="AX61:BL61"/>
    <mergeCell ref="BM61:CA61"/>
    <mergeCell ref="CB61:CP61"/>
    <mergeCell ref="CQ61:DD61"/>
    <mergeCell ref="T60:AH60"/>
    <mergeCell ref="AI60:AW60"/>
    <mergeCell ref="AX60:BL60"/>
    <mergeCell ref="BM60:CA60"/>
    <mergeCell ref="CB60:CP60"/>
    <mergeCell ref="CQ60:DD60"/>
    <mergeCell ref="T59:AH59"/>
    <mergeCell ref="AI59:AW59"/>
    <mergeCell ref="AX59:BL59"/>
    <mergeCell ref="BM59:CA59"/>
    <mergeCell ref="CB59:CP59"/>
    <mergeCell ref="CQ59:DD59"/>
    <mergeCell ref="T58:AH58"/>
    <mergeCell ref="AI58:AW58"/>
    <mergeCell ref="AX58:BL58"/>
    <mergeCell ref="BM58:CA58"/>
    <mergeCell ref="CB58:CP58"/>
    <mergeCell ref="CQ58:DD58"/>
    <mergeCell ref="T57:AH57"/>
    <mergeCell ref="AI57:AW57"/>
    <mergeCell ref="AX57:BL57"/>
    <mergeCell ref="BM57:CA57"/>
    <mergeCell ref="CB57:CP57"/>
    <mergeCell ref="CQ57:DD57"/>
    <mergeCell ref="T56:AH56"/>
    <mergeCell ref="AI56:AW56"/>
    <mergeCell ref="AX56:BL56"/>
    <mergeCell ref="BM56:CA56"/>
    <mergeCell ref="CB56:CP56"/>
    <mergeCell ref="CQ56:DD56"/>
    <mergeCell ref="T55:AH55"/>
    <mergeCell ref="AI55:AW55"/>
    <mergeCell ref="AX55:BL55"/>
    <mergeCell ref="BM55:CA55"/>
    <mergeCell ref="CB55:CP55"/>
    <mergeCell ref="CQ55:DD55"/>
    <mergeCell ref="T54:AH54"/>
    <mergeCell ref="AI54:AW54"/>
    <mergeCell ref="AX54:BL54"/>
    <mergeCell ref="BM54:CA54"/>
    <mergeCell ref="CB54:CP54"/>
    <mergeCell ref="CQ54:DD54"/>
    <mergeCell ref="T53:AH53"/>
    <mergeCell ref="AI53:AW53"/>
    <mergeCell ref="AX53:BL53"/>
    <mergeCell ref="BM53:CA53"/>
    <mergeCell ref="CB53:CP53"/>
    <mergeCell ref="CQ53:DD53"/>
    <mergeCell ref="T52:AH52"/>
    <mergeCell ref="AI52:AW52"/>
    <mergeCell ref="AX52:BL52"/>
    <mergeCell ref="BM52:CA52"/>
    <mergeCell ref="CB52:CP52"/>
    <mergeCell ref="CQ52:DD52"/>
    <mergeCell ref="T51:AH51"/>
    <mergeCell ref="AI51:AW51"/>
    <mergeCell ref="AX51:BL51"/>
    <mergeCell ref="BM51:CA51"/>
    <mergeCell ref="CB51:CP51"/>
    <mergeCell ref="CQ51:DD51"/>
    <mergeCell ref="T50:AH50"/>
    <mergeCell ref="AI50:AW50"/>
    <mergeCell ref="AX50:BL50"/>
    <mergeCell ref="BM50:CA50"/>
    <mergeCell ref="CB50:CP50"/>
    <mergeCell ref="CQ50:DD50"/>
    <mergeCell ref="T49:AH49"/>
    <mergeCell ref="AI49:AW49"/>
    <mergeCell ref="AX49:BL49"/>
    <mergeCell ref="BM49:CA49"/>
    <mergeCell ref="CB49:CP49"/>
    <mergeCell ref="CQ49:DD49"/>
    <mergeCell ref="T48:AH48"/>
    <mergeCell ref="AI48:AW48"/>
    <mergeCell ref="AX48:BL48"/>
    <mergeCell ref="BM48:CA48"/>
    <mergeCell ref="CB48:CP48"/>
    <mergeCell ref="CQ48:DD48"/>
    <mergeCell ref="T47:AH47"/>
    <mergeCell ref="AI47:AW47"/>
    <mergeCell ref="AX47:BL47"/>
    <mergeCell ref="BM47:CA47"/>
    <mergeCell ref="CB47:CP47"/>
    <mergeCell ref="CQ47:DD47"/>
    <mergeCell ref="T46:AH46"/>
    <mergeCell ref="AI46:AW46"/>
    <mergeCell ref="AX46:BL46"/>
    <mergeCell ref="BM46:CA46"/>
    <mergeCell ref="CB46:CP46"/>
    <mergeCell ref="CQ46:DD46"/>
    <mergeCell ref="T45:AH45"/>
    <mergeCell ref="AI45:AW45"/>
    <mergeCell ref="AX45:BL45"/>
    <mergeCell ref="BM45:CA45"/>
    <mergeCell ref="CB45:CP45"/>
    <mergeCell ref="CQ45:DD45"/>
    <mergeCell ref="T44:AH44"/>
    <mergeCell ref="AI44:AW44"/>
    <mergeCell ref="AX44:BL44"/>
    <mergeCell ref="BM44:CA44"/>
    <mergeCell ref="CB44:CP44"/>
    <mergeCell ref="CQ44:DD44"/>
    <mergeCell ref="T43:AH43"/>
    <mergeCell ref="AI43:AW43"/>
    <mergeCell ref="AX43:BL43"/>
    <mergeCell ref="BM43:CA43"/>
    <mergeCell ref="CB43:CP43"/>
    <mergeCell ref="CQ43:DD43"/>
    <mergeCell ref="T42:AH42"/>
    <mergeCell ref="AI42:AW42"/>
    <mergeCell ref="AX42:BL42"/>
    <mergeCell ref="BM42:CA42"/>
    <mergeCell ref="CB42:CP42"/>
    <mergeCell ref="CQ42:DD42"/>
    <mergeCell ref="T41:AH41"/>
    <mergeCell ref="AI41:AW41"/>
    <mergeCell ref="AX41:BL41"/>
    <mergeCell ref="BM41:CA41"/>
    <mergeCell ref="CB41:CP41"/>
    <mergeCell ref="CQ41:DD41"/>
    <mergeCell ref="T40:AH40"/>
    <mergeCell ref="AI40:AW40"/>
    <mergeCell ref="AX40:BL40"/>
    <mergeCell ref="BM40:CA40"/>
    <mergeCell ref="CB40:CP40"/>
    <mergeCell ref="CQ40:DD40"/>
    <mergeCell ref="T39:AH39"/>
    <mergeCell ref="AI39:AW39"/>
    <mergeCell ref="AX39:BL39"/>
    <mergeCell ref="BM39:CA39"/>
    <mergeCell ref="CB39:CP39"/>
    <mergeCell ref="CQ39:DD39"/>
    <mergeCell ref="T38:AH38"/>
    <mergeCell ref="AI38:AW38"/>
    <mergeCell ref="AX38:BL38"/>
    <mergeCell ref="BM38:CA38"/>
    <mergeCell ref="CB38:CP38"/>
    <mergeCell ref="CQ38:DD38"/>
    <mergeCell ref="T37:AH37"/>
    <mergeCell ref="AI37:AW37"/>
    <mergeCell ref="AX37:BL37"/>
    <mergeCell ref="BM37:CA37"/>
    <mergeCell ref="CB37:CP37"/>
    <mergeCell ref="CQ37:DD37"/>
    <mergeCell ref="T36:AH36"/>
    <mergeCell ref="AI36:AW36"/>
    <mergeCell ref="AX36:BL36"/>
    <mergeCell ref="BM36:CA36"/>
    <mergeCell ref="CB36:CP36"/>
    <mergeCell ref="CQ36:DD36"/>
    <mergeCell ref="T35:AH35"/>
    <mergeCell ref="AI35:AW35"/>
    <mergeCell ref="AX35:BL35"/>
    <mergeCell ref="BM35:CA35"/>
    <mergeCell ref="CB35:CP35"/>
    <mergeCell ref="CQ35:DD35"/>
    <mergeCell ref="T34:AH34"/>
    <mergeCell ref="AI34:AW34"/>
    <mergeCell ref="AX34:BL34"/>
    <mergeCell ref="BM34:CA34"/>
    <mergeCell ref="CB34:CP34"/>
    <mergeCell ref="CQ34:DD34"/>
    <mergeCell ref="T33:AH33"/>
    <mergeCell ref="AI33:AW33"/>
    <mergeCell ref="AX33:BL33"/>
    <mergeCell ref="BM33:CA33"/>
    <mergeCell ref="CB33:CP33"/>
    <mergeCell ref="CQ33:DD33"/>
    <mergeCell ref="T32:AH32"/>
    <mergeCell ref="AI32:AW32"/>
    <mergeCell ref="AX32:BL32"/>
    <mergeCell ref="BM32:CA32"/>
    <mergeCell ref="CB32:CP32"/>
    <mergeCell ref="CQ32:DD32"/>
    <mergeCell ref="T31:AH31"/>
    <mergeCell ref="AI31:AW31"/>
    <mergeCell ref="AX31:BL31"/>
    <mergeCell ref="BM31:CA31"/>
    <mergeCell ref="CB31:CP31"/>
    <mergeCell ref="CQ31:DD31"/>
    <mergeCell ref="T30:AH30"/>
    <mergeCell ref="AI30:AW30"/>
    <mergeCell ref="AX30:BL30"/>
    <mergeCell ref="BM30:CA30"/>
    <mergeCell ref="CB30:CP30"/>
    <mergeCell ref="CQ30:DD30"/>
    <mergeCell ref="T29:AH29"/>
    <mergeCell ref="AI29:AW29"/>
    <mergeCell ref="AX29:BL29"/>
    <mergeCell ref="BM29:CA29"/>
    <mergeCell ref="CB29:CP29"/>
    <mergeCell ref="CQ29:DD29"/>
    <mergeCell ref="T28:AH28"/>
    <mergeCell ref="AI28:AW28"/>
    <mergeCell ref="AX28:BL28"/>
    <mergeCell ref="BM28:CA28"/>
    <mergeCell ref="CB28:CP28"/>
    <mergeCell ref="CQ28:DD28"/>
    <mergeCell ref="T27:AH27"/>
    <mergeCell ref="AI27:AW27"/>
    <mergeCell ref="AX27:BL27"/>
    <mergeCell ref="BM27:CA27"/>
    <mergeCell ref="CB27:CP27"/>
    <mergeCell ref="CQ27:DD27"/>
    <mergeCell ref="T26:AH26"/>
    <mergeCell ref="AI26:AW26"/>
    <mergeCell ref="AX26:BL26"/>
    <mergeCell ref="BM26:CA26"/>
    <mergeCell ref="CB26:CP26"/>
    <mergeCell ref="CQ26:DD26"/>
    <mergeCell ref="T25:AH25"/>
    <mergeCell ref="AI25:AW25"/>
    <mergeCell ref="AX25:BL25"/>
    <mergeCell ref="BM25:CA25"/>
    <mergeCell ref="CB25:CP25"/>
    <mergeCell ref="CQ25:DD25"/>
    <mergeCell ref="T24:AH24"/>
    <mergeCell ref="AI24:AW24"/>
    <mergeCell ref="AX24:BL24"/>
    <mergeCell ref="BM24:CA24"/>
    <mergeCell ref="CB24:CP24"/>
    <mergeCell ref="CQ24:DD24"/>
    <mergeCell ref="T23:AH23"/>
    <mergeCell ref="AI23:AW23"/>
    <mergeCell ref="AX23:BL23"/>
    <mergeCell ref="BM23:CA23"/>
    <mergeCell ref="CB23:CP23"/>
    <mergeCell ref="CQ23:DD23"/>
    <mergeCell ref="T22:AH22"/>
    <mergeCell ref="AI22:AW22"/>
    <mergeCell ref="AX22:BL22"/>
    <mergeCell ref="BM22:CA22"/>
    <mergeCell ref="CB22:CP22"/>
    <mergeCell ref="CQ22:DD22"/>
    <mergeCell ref="T21:AH21"/>
    <mergeCell ref="AI21:AW21"/>
    <mergeCell ref="AX21:BL21"/>
    <mergeCell ref="BM21:CA21"/>
    <mergeCell ref="CB21:CP21"/>
    <mergeCell ref="CQ21:DD21"/>
    <mergeCell ref="T20:AH20"/>
    <mergeCell ref="AI20:AW20"/>
    <mergeCell ref="AX20:BL20"/>
    <mergeCell ref="BM20:CA20"/>
    <mergeCell ref="CB20:CP20"/>
    <mergeCell ref="CQ20:DD20"/>
    <mergeCell ref="T19:AH19"/>
    <mergeCell ref="AI19:AW19"/>
    <mergeCell ref="AX19:BL19"/>
    <mergeCell ref="BM19:CA19"/>
    <mergeCell ref="CB19:CP19"/>
    <mergeCell ref="CQ19:DD19"/>
    <mergeCell ref="T18:AH18"/>
    <mergeCell ref="AI18:AW18"/>
    <mergeCell ref="AX18:BL18"/>
    <mergeCell ref="BM18:CA18"/>
    <mergeCell ref="CB18:CP18"/>
    <mergeCell ref="CQ18:DD18"/>
    <mergeCell ref="T17:AH17"/>
    <mergeCell ref="AI17:AW17"/>
    <mergeCell ref="AX17:BL17"/>
    <mergeCell ref="CB17:CP17"/>
    <mergeCell ref="CQ17:DD17"/>
    <mergeCell ref="T16:AH16"/>
    <mergeCell ref="AI16:AW16"/>
    <mergeCell ref="AX16:BL16"/>
    <mergeCell ref="CB16:CP16"/>
    <mergeCell ref="CQ16:DD16"/>
    <mergeCell ref="T15:AH15"/>
    <mergeCell ref="AI15:AW15"/>
    <mergeCell ref="AX15:BL15"/>
    <mergeCell ref="CB15:CP15"/>
    <mergeCell ref="CQ15:DD15"/>
    <mergeCell ref="T14:AH14"/>
    <mergeCell ref="AI14:AW14"/>
    <mergeCell ref="AX14:BL14"/>
    <mergeCell ref="CB14:CP14"/>
    <mergeCell ref="CQ14:DD14"/>
    <mergeCell ref="T13:AH13"/>
    <mergeCell ref="AI13:AW13"/>
    <mergeCell ref="AX13:BL13"/>
    <mergeCell ref="CB13:CP13"/>
    <mergeCell ref="CQ13:DD13"/>
    <mergeCell ref="T12:AH12"/>
    <mergeCell ref="AI12:AW12"/>
    <mergeCell ref="AX12:BL12"/>
    <mergeCell ref="BM12:CA12"/>
    <mergeCell ref="CB12:CP12"/>
    <mergeCell ref="CQ12:DD12"/>
    <mergeCell ref="T11:AH11"/>
    <mergeCell ref="AI11:AW11"/>
    <mergeCell ref="AX11:BL11"/>
    <mergeCell ref="BM11:CA11"/>
    <mergeCell ref="CB11:CP11"/>
    <mergeCell ref="CQ11:DD11"/>
    <mergeCell ref="T10:AH10"/>
    <mergeCell ref="AI10:AW10"/>
    <mergeCell ref="AX10:BL10"/>
    <mergeCell ref="BM10:CA10"/>
    <mergeCell ref="CB10:CP10"/>
    <mergeCell ref="CQ10:DD10"/>
    <mergeCell ref="T9:AH9"/>
    <mergeCell ref="AI9:AW9"/>
    <mergeCell ref="AX9:BL9"/>
    <mergeCell ref="BM9:CA9"/>
    <mergeCell ref="CB9:CP9"/>
    <mergeCell ref="CQ9:DD9"/>
    <mergeCell ref="T8:AH8"/>
    <mergeCell ref="AI8:AW8"/>
    <mergeCell ref="AX8:BL8"/>
    <mergeCell ref="BM8:CA8"/>
    <mergeCell ref="CB8:CP8"/>
    <mergeCell ref="CQ8:DD8"/>
    <mergeCell ref="T7:AH7"/>
    <mergeCell ref="AI7:AW7"/>
    <mergeCell ref="AX7:BL7"/>
    <mergeCell ref="BM7:CA7"/>
    <mergeCell ref="CB7:CP7"/>
    <mergeCell ref="CQ7:DD7"/>
    <mergeCell ref="J50:M50"/>
    <mergeCell ref="J51:M51"/>
    <mergeCell ref="J52:M52"/>
    <mergeCell ref="J55:M55"/>
    <mergeCell ref="J53:M53"/>
    <mergeCell ref="J54:M54"/>
    <mergeCell ref="O48:O49"/>
    <mergeCell ref="Q48:Q49"/>
    <mergeCell ref="S48:S49"/>
    <mergeCell ref="B48:B49"/>
    <mergeCell ref="C48:C49"/>
    <mergeCell ref="E48:E49"/>
    <mergeCell ref="G48:G49"/>
    <mergeCell ref="N48:N49"/>
    <mergeCell ref="J44:M44"/>
    <mergeCell ref="O39:O40"/>
    <mergeCell ref="N39:N40"/>
    <mergeCell ref="J43:M43"/>
    <mergeCell ref="A46:S46"/>
    <mergeCell ref="Q39:Q40"/>
    <mergeCell ref="S39:S40"/>
    <mergeCell ref="J41:M41"/>
    <mergeCell ref="B39:B40"/>
    <mergeCell ref="D21:D22"/>
    <mergeCell ref="A58:S58"/>
    <mergeCell ref="J21:M21"/>
    <mergeCell ref="A19:S19"/>
    <mergeCell ref="S21:S22"/>
    <mergeCell ref="E29:E30"/>
    <mergeCell ref="A35:C35"/>
    <mergeCell ref="J22:M22"/>
    <mergeCell ref="J24:M24"/>
    <mergeCell ref="J42:M42"/>
    <mergeCell ref="A3:S3"/>
    <mergeCell ref="A48:A49"/>
    <mergeCell ref="J48:M49"/>
    <mergeCell ref="C21:C22"/>
    <mergeCell ref="E21:E22"/>
    <mergeCell ref="A34:C34"/>
    <mergeCell ref="A32:C32"/>
    <mergeCell ref="G29:G30"/>
    <mergeCell ref="E39:E40"/>
    <mergeCell ref="G39:G40"/>
    <mergeCell ref="S29:S30"/>
    <mergeCell ref="N21:N22"/>
    <mergeCell ref="O21:O22"/>
    <mergeCell ref="J23:M23"/>
    <mergeCell ref="A31:C31"/>
    <mergeCell ref="A1:S1"/>
    <mergeCell ref="A2:S2"/>
    <mergeCell ref="K6:S6"/>
    <mergeCell ref="A6:G6"/>
    <mergeCell ref="A7:S7"/>
    <mergeCell ref="J16:M16"/>
    <mergeCell ref="A4:S4"/>
    <mergeCell ref="A57:S57"/>
    <mergeCell ref="G21:G22"/>
    <mergeCell ref="Q21:Q22"/>
    <mergeCell ref="B21:B22"/>
    <mergeCell ref="J25:M25"/>
    <mergeCell ref="J29:O29"/>
    <mergeCell ref="J30:O30"/>
    <mergeCell ref="A29:C29"/>
    <mergeCell ref="F11:F12"/>
    <mergeCell ref="A30:C30"/>
    <mergeCell ref="A33:C33"/>
    <mergeCell ref="J13:M13"/>
    <mergeCell ref="N11:N12"/>
    <mergeCell ref="O11:O12"/>
    <mergeCell ref="J12:M12"/>
    <mergeCell ref="J14:M14"/>
    <mergeCell ref="J11:M11"/>
    <mergeCell ref="A27:S27"/>
    <mergeCell ref="S11:S12"/>
    <mergeCell ref="A9:S9"/>
    <mergeCell ref="J15:M15"/>
    <mergeCell ref="P11:P12"/>
    <mergeCell ref="J17:M17"/>
    <mergeCell ref="B11:B12"/>
    <mergeCell ref="C11:C12"/>
    <mergeCell ref="E11:E12"/>
    <mergeCell ref="G11:G12"/>
    <mergeCell ref="D11:D12"/>
  </mergeCells>
  <printOptions/>
  <pageMargins left="0" right="0" top="0" bottom="0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2019-01-09T08:48:44Z</cp:lastPrinted>
  <dcterms:created xsi:type="dcterms:W3CDTF">2005-02-02T14:33:05Z</dcterms:created>
  <dcterms:modified xsi:type="dcterms:W3CDTF">2020-06-01T11:06:01Z</dcterms:modified>
  <cp:category/>
  <cp:version/>
  <cp:contentType/>
  <cp:contentStatus/>
</cp:coreProperties>
</file>